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autoCompressPictures="0"/>
  <bookViews>
    <workbookView xWindow="0" yWindow="0" windowWidth="25600" windowHeight="14520"/>
  </bookViews>
  <sheets>
    <sheet name="ELA" sheetId="1" r:id="rId1"/>
    <sheet name="Math" sheetId="2" r:id="rId2"/>
  </sheets>
  <definedNames>
    <definedName name="_xlnm.Print_Area" localSheetId="0">ELA!$A$1:$AA$117</definedName>
    <definedName name="_xlnm.Print_Area" localSheetId="1">Math!$A$1:$U$117</definedName>
    <definedName name="_xlnm.Print_Titles" localSheetId="0">ELA!$1:$1</definedName>
    <definedName name="_xlnm.Print_Titles" localSheetId="1">Math!$1:$1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16" i="2" l="1"/>
  <c r="Y116" i="1"/>
  <c r="X116" i="1"/>
  <c r="P116" i="1"/>
  <c r="Q116" i="1"/>
  <c r="O116" i="1"/>
  <c r="M116" i="2"/>
  <c r="L116" i="2"/>
  <c r="P116" i="2"/>
  <c r="T116" i="1"/>
  <c r="U116" i="1"/>
</calcChain>
</file>

<file path=xl/comments1.xml><?xml version="1.0" encoding="utf-8"?>
<comments xmlns="http://schemas.openxmlformats.org/spreadsheetml/2006/main">
  <authors>
    <author>Christy Szocki</author>
  </authors>
  <commentList>
    <comment ref="Y2" authorId="0">
      <text>
        <r>
          <rPr>
            <b/>
            <sz val="9"/>
            <color indexed="81"/>
            <rFont val="Tahoma"/>
            <family val="2"/>
          </rPr>
          <t>Christy Szocki:</t>
        </r>
        <r>
          <rPr>
            <sz val="9"/>
            <color indexed="81"/>
            <rFont val="Tahoma"/>
            <family val="2"/>
          </rPr>
          <t xml:space="preserve">
7 zeros</t>
        </r>
      </text>
    </comment>
    <comment ref="Y3" authorId="0">
      <text>
        <r>
          <rPr>
            <b/>
            <sz val="9"/>
            <color indexed="81"/>
            <rFont val="Tahoma"/>
            <family val="2"/>
          </rPr>
          <t>Christy Szocki:</t>
        </r>
        <r>
          <rPr>
            <sz val="9"/>
            <color indexed="81"/>
            <rFont val="Tahoma"/>
            <family val="2"/>
          </rPr>
          <t xml:space="preserve">
7 zeros</t>
        </r>
      </text>
    </comment>
    <comment ref="Y4" authorId="0">
      <text>
        <r>
          <rPr>
            <b/>
            <sz val="9"/>
            <color indexed="81"/>
            <rFont val="Tahoma"/>
            <family val="2"/>
          </rPr>
          <t>Christy Szocki:</t>
        </r>
        <r>
          <rPr>
            <sz val="9"/>
            <color indexed="81"/>
            <rFont val="Tahoma"/>
            <family val="2"/>
          </rPr>
          <t xml:space="preserve">
5 blanks</t>
        </r>
      </text>
    </comment>
    <comment ref="Y5" authorId="0">
      <text>
        <r>
          <rPr>
            <b/>
            <sz val="9"/>
            <color indexed="81"/>
            <rFont val="Tahoma"/>
            <family val="2"/>
          </rPr>
          <t>Christy Szocki:</t>
        </r>
        <r>
          <rPr>
            <sz val="9"/>
            <color indexed="81"/>
            <rFont val="Tahoma"/>
            <family val="2"/>
          </rPr>
          <t xml:space="preserve">
6 blanks</t>
        </r>
      </text>
    </comment>
    <comment ref="Y6" authorId="0">
      <text>
        <r>
          <rPr>
            <b/>
            <sz val="9"/>
            <color indexed="81"/>
            <rFont val="Tahoma"/>
            <family val="2"/>
          </rPr>
          <t>Christy Szocki:</t>
        </r>
        <r>
          <rPr>
            <sz val="9"/>
            <color indexed="81"/>
            <rFont val="Tahoma"/>
            <family val="2"/>
          </rPr>
          <t xml:space="preserve">
6 blanks</t>
        </r>
      </text>
    </comment>
    <comment ref="Y7" authorId="0">
      <text>
        <r>
          <rPr>
            <b/>
            <sz val="9"/>
            <color indexed="81"/>
            <rFont val="Tahoma"/>
            <family val="2"/>
          </rPr>
          <t>Christy Szocki:</t>
        </r>
        <r>
          <rPr>
            <sz val="9"/>
            <color indexed="81"/>
            <rFont val="Tahoma"/>
            <family val="2"/>
          </rPr>
          <t xml:space="preserve">
6 zeros</t>
        </r>
      </text>
    </comment>
    <comment ref="Y8" authorId="0">
      <text>
        <r>
          <rPr>
            <b/>
            <sz val="9"/>
            <color indexed="81"/>
            <rFont val="Tahoma"/>
            <family val="2"/>
          </rPr>
          <t>Christy Szocki:</t>
        </r>
        <r>
          <rPr>
            <sz val="9"/>
            <color indexed="81"/>
            <rFont val="Tahoma"/>
            <family val="2"/>
          </rPr>
          <t xml:space="preserve">
3 blank, 1 zero</t>
        </r>
      </text>
    </comment>
    <comment ref="Y9" authorId="0">
      <text>
        <r>
          <rPr>
            <b/>
            <sz val="9"/>
            <color indexed="81"/>
            <rFont val="Tahoma"/>
            <family val="2"/>
          </rPr>
          <t>Christy Szocki:</t>
        </r>
        <r>
          <rPr>
            <sz val="9"/>
            <color indexed="81"/>
            <rFont val="Tahoma"/>
            <family val="2"/>
          </rPr>
          <t xml:space="preserve">
2 zeros</t>
        </r>
      </text>
    </comment>
    <comment ref="Y14" authorId="0">
      <text>
        <r>
          <rPr>
            <b/>
            <sz val="9"/>
            <color indexed="81"/>
            <rFont val="Tahoma"/>
            <family val="2"/>
          </rPr>
          <t>Christy Szocki:</t>
        </r>
        <r>
          <rPr>
            <sz val="9"/>
            <color indexed="81"/>
            <rFont val="Tahoma"/>
            <family val="2"/>
          </rPr>
          <t xml:space="preserve">
4 zeros</t>
        </r>
      </text>
    </comment>
    <comment ref="Y15" authorId="0">
      <text>
        <r>
          <rPr>
            <b/>
            <sz val="9"/>
            <color indexed="81"/>
            <rFont val="Tahoma"/>
            <family val="2"/>
          </rPr>
          <t>Christy Szocki:</t>
        </r>
        <r>
          <rPr>
            <sz val="9"/>
            <color indexed="81"/>
            <rFont val="Tahoma"/>
            <family val="2"/>
          </rPr>
          <t xml:space="preserve">
2 blanks</t>
        </r>
      </text>
    </comment>
    <comment ref="Y17" authorId="0">
      <text>
        <r>
          <rPr>
            <b/>
            <sz val="9"/>
            <color indexed="81"/>
            <rFont val="Tahoma"/>
            <family val="2"/>
          </rPr>
          <t>Christy Szocki:</t>
        </r>
        <r>
          <rPr>
            <sz val="9"/>
            <color indexed="81"/>
            <rFont val="Tahoma"/>
            <family val="2"/>
          </rPr>
          <t xml:space="preserve">
3 blanks</t>
        </r>
      </text>
    </comment>
    <comment ref="Y19" authorId="0">
      <text>
        <r>
          <rPr>
            <b/>
            <sz val="9"/>
            <color indexed="81"/>
            <rFont val="Tahoma"/>
            <family val="2"/>
          </rPr>
          <t>Christy Szocki:</t>
        </r>
        <r>
          <rPr>
            <sz val="9"/>
            <color indexed="81"/>
            <rFont val="Tahoma"/>
            <family val="2"/>
          </rPr>
          <t xml:space="preserve">
2 blanks</t>
        </r>
      </text>
    </comment>
    <comment ref="Y23" authorId="0">
      <text>
        <r>
          <rPr>
            <b/>
            <sz val="9"/>
            <color indexed="81"/>
            <rFont val="Tahoma"/>
            <family val="2"/>
          </rPr>
          <t>Christy Szocki:</t>
        </r>
        <r>
          <rPr>
            <sz val="9"/>
            <color indexed="81"/>
            <rFont val="Tahoma"/>
            <family val="2"/>
          </rPr>
          <t xml:space="preserve">
1 blank</t>
        </r>
      </text>
    </comment>
    <comment ref="Y27" authorId="0">
      <text>
        <r>
          <rPr>
            <b/>
            <sz val="9"/>
            <color indexed="81"/>
            <rFont val="Tahoma"/>
            <family val="2"/>
          </rPr>
          <t>Christy Szocki:</t>
        </r>
        <r>
          <rPr>
            <sz val="9"/>
            <color indexed="81"/>
            <rFont val="Tahoma"/>
            <family val="2"/>
          </rPr>
          <t xml:space="preserve">
2 blanks</t>
        </r>
      </text>
    </comment>
    <comment ref="Y28" authorId="0">
      <text>
        <r>
          <rPr>
            <b/>
            <sz val="9"/>
            <color indexed="81"/>
            <rFont val="Tahoma"/>
            <family val="2"/>
          </rPr>
          <t>Christy Szocki:</t>
        </r>
        <r>
          <rPr>
            <sz val="9"/>
            <color indexed="81"/>
            <rFont val="Tahoma"/>
            <family val="2"/>
          </rPr>
          <t xml:space="preserve">
2 blanks</t>
        </r>
      </text>
    </comment>
    <comment ref="Y30" authorId="0">
      <text>
        <r>
          <rPr>
            <b/>
            <sz val="9"/>
            <color indexed="81"/>
            <rFont val="Tahoma"/>
            <family val="2"/>
          </rPr>
          <t>Christy Szocki:</t>
        </r>
        <r>
          <rPr>
            <sz val="9"/>
            <color indexed="81"/>
            <rFont val="Tahoma"/>
            <family val="2"/>
          </rPr>
          <t xml:space="preserve">
1 blank</t>
        </r>
      </text>
    </comment>
    <comment ref="Y34" authorId="0">
      <text>
        <r>
          <rPr>
            <b/>
            <sz val="9"/>
            <color indexed="81"/>
            <rFont val="Tahoma"/>
            <family val="2"/>
          </rPr>
          <t>Christy Szocki:</t>
        </r>
        <r>
          <rPr>
            <sz val="9"/>
            <color indexed="81"/>
            <rFont val="Tahoma"/>
            <family val="2"/>
          </rPr>
          <t xml:space="preserve">
No essay score</t>
        </r>
      </text>
    </comment>
  </commentList>
</comments>
</file>

<file path=xl/sharedStrings.xml><?xml version="1.0" encoding="utf-8"?>
<sst xmlns="http://schemas.openxmlformats.org/spreadsheetml/2006/main" count="737" uniqueCount="178">
  <si>
    <t>Brown</t>
  </si>
  <si>
    <t>Cully</t>
  </si>
  <si>
    <t>Cybulski</t>
  </si>
  <si>
    <t>Hall</t>
  </si>
  <si>
    <t>Reynolds</t>
  </si>
  <si>
    <t>Sullivan</t>
  </si>
  <si>
    <t>Cook</t>
  </si>
  <si>
    <t>Cruz</t>
  </si>
  <si>
    <t>Drummond</t>
  </si>
  <si>
    <t>Cerrie</t>
  </si>
  <si>
    <t>Davis</t>
  </si>
  <si>
    <t>Murphy</t>
  </si>
  <si>
    <t>Czekanski</t>
  </si>
  <si>
    <t>Domenico</t>
  </si>
  <si>
    <t>Incitto</t>
  </si>
  <si>
    <t>Putney</t>
  </si>
  <si>
    <t>Last Name</t>
  </si>
  <si>
    <t>First Name</t>
  </si>
  <si>
    <t>Grade</t>
  </si>
  <si>
    <t>CSE</t>
  </si>
  <si>
    <t>Homeroom</t>
  </si>
  <si>
    <t>x</t>
  </si>
  <si>
    <t>Sept. AIMsweb R-CBM</t>
  </si>
  <si>
    <t>Averages of columns</t>
  </si>
  <si>
    <t>P.R. STAR Sept. 2015</t>
  </si>
  <si>
    <t>Bamonto</t>
  </si>
  <si>
    <t>Feit</t>
  </si>
  <si>
    <t>Kiendl</t>
  </si>
  <si>
    <t>Lehnen</t>
  </si>
  <si>
    <t>Marsh</t>
  </si>
  <si>
    <t>Paff</t>
  </si>
  <si>
    <t>Palmer</t>
  </si>
  <si>
    <t>Parsons</t>
  </si>
  <si>
    <t>Smith</t>
  </si>
  <si>
    <t>Szydlo</t>
  </si>
  <si>
    <t>Tucker</t>
  </si>
  <si>
    <t>Williams</t>
  </si>
  <si>
    <t>Zadzilka</t>
  </si>
  <si>
    <t>Cowan</t>
  </si>
  <si>
    <t>Eppinger</t>
  </si>
  <si>
    <t>Kaiser</t>
  </si>
  <si>
    <t>Lauer</t>
  </si>
  <si>
    <t>Lozada</t>
  </si>
  <si>
    <t>Odebralski</t>
  </si>
  <si>
    <t>Pucci-Schaefer</t>
  </si>
  <si>
    <t>Salisbury</t>
  </si>
  <si>
    <t>Schwertfeger</t>
  </si>
  <si>
    <t>Simpson</t>
  </si>
  <si>
    <t>Thompson</t>
  </si>
  <si>
    <t>Tran</t>
  </si>
  <si>
    <t>Tsetse</t>
  </si>
  <si>
    <t>VanMeer</t>
  </si>
  <si>
    <t>Winchell</t>
  </si>
  <si>
    <t>Babar</t>
  </si>
  <si>
    <t>Baliya</t>
  </si>
  <si>
    <t>Benner</t>
  </si>
  <si>
    <t>Binkiwitz</t>
  </si>
  <si>
    <t>Bugaj</t>
  </si>
  <si>
    <t>Johnson</t>
  </si>
  <si>
    <t>Konegni</t>
  </si>
  <si>
    <t>McCann</t>
  </si>
  <si>
    <t>Melendez</t>
  </si>
  <si>
    <t>Morano</t>
  </si>
  <si>
    <t>Palisin</t>
  </si>
  <si>
    <t>Paluch</t>
  </si>
  <si>
    <t>Pergrim</t>
  </si>
  <si>
    <t>Schibetta</t>
  </si>
  <si>
    <t>Farley</t>
  </si>
  <si>
    <t>Battaglia</t>
  </si>
  <si>
    <t>Bauza</t>
  </si>
  <si>
    <t>Burrell</t>
  </si>
  <si>
    <t>Gornikiewicz</t>
  </si>
  <si>
    <t>Gottinger</t>
  </si>
  <si>
    <t>Kaiser-Callen</t>
  </si>
  <si>
    <t>Kinney</t>
  </si>
  <si>
    <t>Klemann</t>
  </si>
  <si>
    <t>Logsdon</t>
  </si>
  <si>
    <t>Manning</t>
  </si>
  <si>
    <t>Parkman</t>
  </si>
  <si>
    <t>Seigel</t>
  </si>
  <si>
    <t>Sek</t>
  </si>
  <si>
    <t>Thurber</t>
  </si>
  <si>
    <t>Cramer</t>
  </si>
  <si>
    <t>Crowell</t>
  </si>
  <si>
    <t>Draggett</t>
  </si>
  <si>
    <t>Ellison</t>
  </si>
  <si>
    <t>Fabiano</t>
  </si>
  <si>
    <t>Geffert</t>
  </si>
  <si>
    <t>Hartung</t>
  </si>
  <si>
    <t>Lack</t>
  </si>
  <si>
    <t>Matthies</t>
  </si>
  <si>
    <t>Militello</t>
  </si>
  <si>
    <t>Sayers III</t>
  </si>
  <si>
    <t>Storey</t>
  </si>
  <si>
    <t>Walnicki</t>
  </si>
  <si>
    <t>Yacklon</t>
  </si>
  <si>
    <t>Bacher</t>
  </si>
  <si>
    <t>Benton</t>
  </si>
  <si>
    <t>Camp</t>
  </si>
  <si>
    <t>Creeley</t>
  </si>
  <si>
    <t>Dotson</t>
  </si>
  <si>
    <t>Genovese</t>
  </si>
  <si>
    <t>Gronquist</t>
  </si>
  <si>
    <t>Kirk</t>
  </si>
  <si>
    <t>LaBarr</t>
  </si>
  <si>
    <t>O'Neil</t>
  </si>
  <si>
    <t>Quiles</t>
  </si>
  <si>
    <t>Reyes</t>
  </si>
  <si>
    <t>Ritenburg</t>
  </si>
  <si>
    <t>Rose</t>
  </si>
  <si>
    <t>Saunders</t>
  </si>
  <si>
    <t>Torres</t>
  </si>
  <si>
    <t>Lowther</t>
  </si>
  <si>
    <t>E. Clark</t>
  </si>
  <si>
    <t>Meckley</t>
  </si>
  <si>
    <t>Putnam</t>
  </si>
  <si>
    <t>Wells</t>
  </si>
  <si>
    <t>Tarbell</t>
  </si>
  <si>
    <t>White</t>
  </si>
  <si>
    <t>North</t>
  </si>
  <si>
    <t>McCoy</t>
  </si>
  <si>
    <t>Fall STAR</t>
  </si>
  <si>
    <t>Fall AIMsWeb RCBM</t>
  </si>
  <si>
    <t>10 Week ELA Interim</t>
  </si>
  <si>
    <t>Winter AIMsWeb RCBM</t>
  </si>
  <si>
    <t>20 Week ELA Interim</t>
  </si>
  <si>
    <t>Winter STAR</t>
  </si>
  <si>
    <t>30 Week ELA Interim</t>
  </si>
  <si>
    <t>Reading Progress Monitoring Spring</t>
  </si>
  <si>
    <t>Spring STAR</t>
  </si>
  <si>
    <t>ELA Recommendation 02/09/15</t>
  </si>
  <si>
    <t>Spring AIMsWeb RCBM</t>
  </si>
  <si>
    <t>40 Week ELA Interim</t>
  </si>
  <si>
    <t xml:space="preserve">  Reading Progress Monitoring EOY </t>
  </si>
  <si>
    <t>ELA Recommendation 06/18/15</t>
  </si>
  <si>
    <t>watch</t>
  </si>
  <si>
    <t>Tier 3</t>
  </si>
  <si>
    <t>Tier 2</t>
  </si>
  <si>
    <t>Tier 3 (SAT)</t>
  </si>
  <si>
    <t>Tier ?/new</t>
  </si>
  <si>
    <t>SAT</t>
  </si>
  <si>
    <t>Writing</t>
  </si>
  <si>
    <t>10 Week Math Interim</t>
  </si>
  <si>
    <t>Winter AIMsWeb MCOMP</t>
  </si>
  <si>
    <t>20 Week Math Interim</t>
  </si>
  <si>
    <t>30 Week Math Interim</t>
  </si>
  <si>
    <t>Math Progress Monitoring Spring</t>
  </si>
  <si>
    <t>Math Recommendation 02/09/15</t>
  </si>
  <si>
    <t>Spring AIMsWeb MCOMP</t>
  </si>
  <si>
    <t>40 Week Math Interim</t>
  </si>
  <si>
    <t>Math Progress Monitoring EOY</t>
  </si>
  <si>
    <t>Math Recommendation 06/18/15</t>
  </si>
  <si>
    <t>Tier 2 (SAT)</t>
  </si>
  <si>
    <t>Key to colors</t>
  </si>
  <si>
    <t>Below the 25th percentile is red.  Between the 25th and 50th is yellow.</t>
  </si>
  <si>
    <t>Below 50% is red.  Between 50% and 70% is yellow.</t>
  </si>
  <si>
    <t>Sept. recommendations</t>
  </si>
  <si>
    <t>EOY STAR Percentile Rank</t>
  </si>
  <si>
    <t>At or above benchmark of 40 is white.  Watch 26-39 is orange.  Intervention (T2) 11-25 is yellow.  Urgent intervention (T3) 0-10 is red.</t>
  </si>
  <si>
    <t>Tier 3/CSE</t>
  </si>
  <si>
    <t>Tier 2-writing</t>
  </si>
  <si>
    <t>writing</t>
  </si>
  <si>
    <t>retest</t>
  </si>
  <si>
    <t>cse</t>
  </si>
  <si>
    <t>M-Comp Progress Monitoring if available</t>
  </si>
  <si>
    <t>November Recommendations</t>
  </si>
  <si>
    <t>STAR Nov. Percentile Rank</t>
  </si>
  <si>
    <t>moved</t>
  </si>
  <si>
    <t>Between 1 and 30 is red (T3ish).  Between 31 and 55 is yellow (T2ish).</t>
  </si>
  <si>
    <t>Fall 2014 AIMsWeb MCOMP</t>
  </si>
  <si>
    <t>Sept. 2015 AIMsweb M-Comp</t>
  </si>
  <si>
    <t>Nov. AIMsweb R-CBM if available</t>
  </si>
  <si>
    <t>Tier 3/SAT</t>
  </si>
  <si>
    <t>Check skills</t>
  </si>
  <si>
    <t>check STAR</t>
  </si>
  <si>
    <t>Tier 2- fluency</t>
  </si>
  <si>
    <t>Tier 2 - fluency</t>
  </si>
  <si>
    <t>check mcomp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</si>
</sst>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Arial"/>
    </font>
    <font>
      <sz val="13"/>
      <color rgb="FF000000"/>
      <name val="Arial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Arial"/>
      <family val="2"/>
    </font>
    <font>
      <sz val="14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DC8FC"/>
        <bgColor indexed="64"/>
      </patternFill>
    </fill>
    <fill>
      <patternFill patternType="solid">
        <fgColor rgb="FF20E1FF"/>
        <bgColor indexed="64"/>
      </patternFill>
    </fill>
    <fill>
      <patternFill patternType="solid">
        <fgColor rgb="FF40FFFD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2" borderId="0" xfId="0" applyFill="1"/>
    <xf numFmtId="0" fontId="1" fillId="2" borderId="0" xfId="0" applyFont="1" applyFill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8" fillId="2" borderId="1" xfId="0" applyNumberFormat="1" applyFont="1" applyFill="1" applyBorder="1" applyAlignment="1">
      <alignment wrapText="1"/>
    </xf>
    <xf numFmtId="0" fontId="8" fillId="3" borderId="1" xfId="0" applyNumberFormat="1" applyFon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0" fontId="0" fillId="0" borderId="1" xfId="0" applyNumberFormat="1" applyBorder="1"/>
    <xf numFmtId="0" fontId="0" fillId="4" borderId="1" xfId="0" applyNumberFormat="1" applyFill="1" applyBorder="1"/>
    <xf numFmtId="0" fontId="8" fillId="2" borderId="1" xfId="0" applyNumberFormat="1" applyFont="1" applyFill="1" applyBorder="1"/>
    <xf numFmtId="0" fontId="8" fillId="3" borderId="1" xfId="0" applyNumberFormat="1" applyFont="1" applyFill="1" applyBorder="1"/>
    <xf numFmtId="0" fontId="0" fillId="2" borderId="1" xfId="0" applyNumberFormat="1" applyFill="1" applyBorder="1"/>
    <xf numFmtId="2" fontId="0" fillId="0" borderId="1" xfId="0" applyNumberFormat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0" fontId="8" fillId="5" borderId="1" xfId="0" applyNumberFormat="1" applyFont="1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0" fontId="8" fillId="4" borderId="1" xfId="0" applyNumberFormat="1" applyFont="1" applyFill="1" applyBorder="1" applyAlignment="1">
      <alignment wrapText="1"/>
    </xf>
    <xf numFmtId="0" fontId="0" fillId="6" borderId="4" xfId="0" applyFill="1" applyBorder="1" applyAlignment="1">
      <alignment wrapText="1"/>
    </xf>
    <xf numFmtId="0" fontId="0" fillId="6" borderId="1" xfId="0" applyFill="1" applyBorder="1" applyAlignment="1">
      <alignment wrapText="1"/>
    </xf>
    <xf numFmtId="1" fontId="0" fillId="4" borderId="1" xfId="0" applyNumberFormat="1" applyFill="1" applyBorder="1" applyAlignment="1">
      <alignment wrapText="1"/>
    </xf>
    <xf numFmtId="0" fontId="0" fillId="6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2" fontId="8" fillId="4" borderId="1" xfId="0" applyNumberFormat="1" applyFont="1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1" fontId="0" fillId="6" borderId="1" xfId="0" applyNumberForma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2" fontId="8" fillId="2" borderId="1" xfId="0" applyNumberFormat="1" applyFont="1" applyFill="1" applyBorder="1" applyAlignment="1">
      <alignment wrapText="1"/>
    </xf>
    <xf numFmtId="1" fontId="0" fillId="0" borderId="0" xfId="0" applyNumberFormat="1"/>
    <xf numFmtId="0" fontId="0" fillId="7" borderId="1" xfId="0" applyNumberFormat="1" applyFill="1" applyBorder="1" applyAlignment="1">
      <alignment wrapText="1"/>
    </xf>
    <xf numFmtId="0" fontId="0" fillId="8" borderId="1" xfId="0" applyNumberFormat="1" applyFill="1" applyBorder="1" applyAlignment="1">
      <alignment wrapText="1"/>
    </xf>
    <xf numFmtId="0" fontId="8" fillId="7" borderId="1" xfId="0" applyNumberFormat="1" applyFont="1" applyFill="1" applyBorder="1" applyAlignment="1">
      <alignment wrapText="1"/>
    </xf>
    <xf numFmtId="1" fontId="0" fillId="0" borderId="1" xfId="0" applyNumberFormat="1" applyBorder="1"/>
    <xf numFmtId="0" fontId="0" fillId="8" borderId="1" xfId="0" applyNumberFormat="1" applyFill="1" applyBorder="1"/>
    <xf numFmtId="1" fontId="0" fillId="7" borderId="1" xfId="0" applyNumberFormat="1" applyFill="1" applyBorder="1" applyAlignment="1">
      <alignment wrapText="1"/>
    </xf>
    <xf numFmtId="0" fontId="5" fillId="2" borderId="1" xfId="0" applyNumberFormat="1" applyFont="1" applyFill="1" applyBorder="1" applyAlignment="1">
      <alignment wrapText="1"/>
    </xf>
    <xf numFmtId="1" fontId="0" fillId="8" borderId="1" xfId="0" applyNumberFormat="1" applyFill="1" applyBorder="1" applyAlignment="1">
      <alignment wrapText="1"/>
    </xf>
    <xf numFmtId="0" fontId="0" fillId="2" borderId="1" xfId="0" applyFill="1" applyBorder="1"/>
    <xf numFmtId="0" fontId="6" fillId="0" borderId="0" xfId="0" applyFont="1"/>
    <xf numFmtId="0" fontId="3" fillId="0" borderId="3" xfId="0" applyFont="1" applyBorder="1" applyAlignment="1">
      <alignment horizontal="left" wrapText="1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0" fillId="0" borderId="3" xfId="0" applyBorder="1" applyAlignment="1">
      <alignment wrapText="1"/>
    </xf>
    <xf numFmtId="1" fontId="0" fillId="0" borderId="3" xfId="0" applyNumberFormat="1" applyBorder="1" applyAlignment="1">
      <alignment wrapText="1"/>
    </xf>
    <xf numFmtId="0" fontId="0" fillId="0" borderId="3" xfId="0" applyNumberFormat="1" applyBorder="1" applyAlignment="1">
      <alignment wrapText="1"/>
    </xf>
    <xf numFmtId="0" fontId="0" fillId="2" borderId="3" xfId="0" applyNumberForma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2" xfId="0" applyBorder="1" applyAlignment="1">
      <alignment wrapText="1"/>
    </xf>
    <xf numFmtId="0" fontId="8" fillId="2" borderId="3" xfId="0" applyNumberFormat="1" applyFont="1" applyFill="1" applyBorder="1" applyAlignment="1">
      <alignment wrapText="1"/>
    </xf>
    <xf numFmtId="0" fontId="8" fillId="3" borderId="3" xfId="0" applyNumberFormat="1" applyFont="1" applyFill="1" applyBorder="1" applyAlignment="1">
      <alignment wrapText="1"/>
    </xf>
    <xf numFmtId="0" fontId="3" fillId="0" borderId="5" xfId="0" applyFont="1" applyBorder="1" applyAlignment="1">
      <alignment horizontal="left" wrapText="1"/>
    </xf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wrapText="1"/>
    </xf>
    <xf numFmtId="0" fontId="0" fillId="0" borderId="5" xfId="0" applyBorder="1" applyAlignment="1">
      <alignment wrapText="1"/>
    </xf>
    <xf numFmtId="1" fontId="0" fillId="0" borderId="5" xfId="0" applyNumberFormat="1" applyBorder="1" applyAlignment="1">
      <alignment wrapText="1"/>
    </xf>
    <xf numFmtId="0" fontId="0" fillId="0" borderId="5" xfId="0" applyNumberFormat="1" applyBorder="1" applyAlignment="1">
      <alignment wrapText="1"/>
    </xf>
    <xf numFmtId="0" fontId="8" fillId="3" borderId="5" xfId="0" applyNumberFormat="1" applyFont="1" applyFill="1" applyBorder="1" applyAlignment="1">
      <alignment wrapText="1"/>
    </xf>
    <xf numFmtId="0" fontId="8" fillId="2" borderId="5" xfId="0" applyNumberFormat="1" applyFont="1" applyFill="1" applyBorder="1" applyAlignment="1">
      <alignment wrapText="1"/>
    </xf>
    <xf numFmtId="0" fontId="0" fillId="2" borderId="5" xfId="0" applyNumberFormat="1" applyFill="1" applyBorder="1" applyAlignment="1">
      <alignment wrapText="1"/>
    </xf>
    <xf numFmtId="0" fontId="1" fillId="2" borderId="5" xfId="0" applyFont="1" applyFill="1" applyBorder="1" applyAlignment="1">
      <alignment horizontal="center"/>
    </xf>
    <xf numFmtId="1" fontId="0" fillId="0" borderId="5" xfId="0" applyNumberFormat="1" applyBorder="1"/>
    <xf numFmtId="1" fontId="1" fillId="0" borderId="5" xfId="0" applyNumberFormat="1" applyFont="1" applyBorder="1" applyAlignment="1">
      <alignment horizontal="center"/>
    </xf>
    <xf numFmtId="0" fontId="0" fillId="2" borderId="1" xfId="0" applyNumberFormat="1" applyFill="1" applyBorder="1" applyAlignment="1">
      <alignment horizontal="center" wrapText="1"/>
    </xf>
    <xf numFmtId="0" fontId="0" fillId="4" borderId="1" xfId="0" applyNumberForma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 wrapText="1"/>
    </xf>
    <xf numFmtId="0" fontId="0" fillId="3" borderId="1" xfId="0" applyNumberFormat="1" applyFill="1" applyBorder="1" applyAlignment="1">
      <alignment horizontal="center" wrapText="1"/>
    </xf>
    <xf numFmtId="0" fontId="8" fillId="4" borderId="1" xfId="0" applyNumberFormat="1" applyFont="1" applyFill="1" applyBorder="1" applyAlignment="1">
      <alignment horizontal="center" wrapText="1"/>
    </xf>
    <xf numFmtId="0" fontId="8" fillId="2" borderId="1" xfId="0" applyNumberFormat="1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/>
    </xf>
    <xf numFmtId="0" fontId="0" fillId="2" borderId="3" xfId="0" applyNumberFormat="1" applyFill="1" applyBorder="1" applyAlignment="1">
      <alignment horizontal="center" wrapText="1"/>
    </xf>
    <xf numFmtId="0" fontId="0" fillId="2" borderId="5" xfId="0" applyNumberForma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0" fillId="0" borderId="0" xfId="0" applyAlignment="1">
      <alignment wrapText="1"/>
    </xf>
    <xf numFmtId="0" fontId="9" fillId="0" borderId="5" xfId="0" applyFont="1" applyBorder="1" applyAlignment="1">
      <alignment wrapText="1"/>
    </xf>
    <xf numFmtId="1" fontId="0" fillId="0" borderId="5" xfId="0" applyNumberForma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/>
    <xf numFmtId="1" fontId="9" fillId="0" borderId="5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 wrapText="1"/>
    </xf>
    <xf numFmtId="1" fontId="2" fillId="0" borderId="5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15" fillId="2" borderId="3" xfId="0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12" fillId="2" borderId="1" xfId="0" applyFont="1" applyFill="1" applyBorder="1" applyAlignment="1">
      <alignment horizontal="center"/>
    </xf>
  </cellXfs>
  <cellStyles count="1">
    <cellStyle name="Normal" xfId="0" builtinId="0"/>
  </cellStyles>
  <dxfs count="111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C000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33"/>
      <color rgb="FFFF66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117"/>
  <sheetViews>
    <sheetView tabSelected="1" zoomScaleSheetLayoutView="100" workbookViewId="0">
      <pane ySplit="1" topLeftCell="A92" activePane="bottomLeft" state="frozen"/>
      <selection pane="bottomLeft" activeCell="B115" sqref="B115"/>
    </sheetView>
  </sheetViews>
  <sheetFormatPr baseColWidth="10" defaultColWidth="8.83203125" defaultRowHeight="18" x14ac:dyDescent="0"/>
  <cols>
    <col min="1" max="1" width="17.83203125" style="4" customWidth="1"/>
    <col min="2" max="2" width="14.5" style="4" customWidth="1"/>
    <col min="3" max="3" width="11" style="4" hidden="1" customWidth="1"/>
    <col min="4" max="4" width="5.33203125" style="5" hidden="1" customWidth="1"/>
    <col min="5" max="6" width="10.5" hidden="1" customWidth="1"/>
    <col min="7" max="7" width="10.5" style="47" hidden="1" customWidth="1"/>
    <col min="8" max="14" width="10.5" hidden="1" customWidth="1"/>
    <col min="15" max="16" width="10.5" style="95" hidden="1" customWidth="1"/>
    <col min="17" max="17" width="11.1640625" style="95" hidden="1" customWidth="1"/>
    <col min="18" max="19" width="10.5" style="95" hidden="1" customWidth="1"/>
    <col min="20" max="20" width="11.1640625" style="5" customWidth="1"/>
    <col min="21" max="25" width="12.1640625" style="5" customWidth="1"/>
    <col min="26" max="26" width="13.33203125" style="5" customWidth="1"/>
    <col min="27" max="27" width="19.5" style="4" customWidth="1"/>
    <col min="28" max="16384" width="8.83203125" style="4"/>
  </cols>
  <sheetData>
    <row r="1" spans="1:27" ht="93" customHeight="1">
      <c r="A1" s="1" t="s">
        <v>16</v>
      </c>
      <c r="B1" s="1" t="s">
        <v>17</v>
      </c>
      <c r="C1" s="2" t="s">
        <v>18</v>
      </c>
      <c r="D1" s="2" t="s">
        <v>19</v>
      </c>
      <c r="E1" s="13" t="s">
        <v>121</v>
      </c>
      <c r="F1" s="14" t="s">
        <v>122</v>
      </c>
      <c r="G1" s="15" t="s">
        <v>123</v>
      </c>
      <c r="H1" s="14" t="s">
        <v>124</v>
      </c>
      <c r="I1" s="14" t="s">
        <v>125</v>
      </c>
      <c r="J1" s="14" t="s">
        <v>126</v>
      </c>
      <c r="K1" s="16" t="s">
        <v>127</v>
      </c>
      <c r="L1" s="16" t="s">
        <v>128</v>
      </c>
      <c r="M1" s="16" t="s">
        <v>129</v>
      </c>
      <c r="N1" s="14" t="s">
        <v>130</v>
      </c>
      <c r="O1" s="14" t="s">
        <v>131</v>
      </c>
      <c r="P1" s="14" t="s">
        <v>132</v>
      </c>
      <c r="Q1" s="14" t="s">
        <v>157</v>
      </c>
      <c r="R1" s="14" t="s">
        <v>133</v>
      </c>
      <c r="S1" s="14" t="s">
        <v>134</v>
      </c>
      <c r="T1" s="2" t="s">
        <v>24</v>
      </c>
      <c r="U1" s="2" t="s">
        <v>22</v>
      </c>
      <c r="V1" s="2" t="s">
        <v>156</v>
      </c>
      <c r="W1" s="2" t="s">
        <v>171</v>
      </c>
      <c r="X1" s="2" t="s">
        <v>166</v>
      </c>
      <c r="Y1" s="2" t="s">
        <v>123</v>
      </c>
      <c r="Z1" s="2" t="s">
        <v>165</v>
      </c>
      <c r="AA1" s="3" t="s">
        <v>20</v>
      </c>
    </row>
    <row r="2" spans="1:27" ht="16.5" customHeight="1">
      <c r="A2" s="11" t="s">
        <v>7</v>
      </c>
      <c r="B2" s="11"/>
      <c r="C2" s="7">
        <v>3</v>
      </c>
      <c r="D2" s="8"/>
      <c r="E2" s="17">
        <v>18</v>
      </c>
      <c r="F2" s="18">
        <v>22</v>
      </c>
      <c r="G2" s="19">
        <v>68</v>
      </c>
      <c r="H2" s="20">
        <v>40</v>
      </c>
      <c r="I2" s="20">
        <v>80</v>
      </c>
      <c r="J2" s="20">
        <v>24</v>
      </c>
      <c r="K2" s="22">
        <v>48</v>
      </c>
      <c r="L2" s="21">
        <v>36</v>
      </c>
      <c r="M2" s="22">
        <v>14</v>
      </c>
      <c r="N2" s="23" t="s">
        <v>137</v>
      </c>
      <c r="O2" s="88">
        <v>56</v>
      </c>
      <c r="P2" s="88">
        <v>38</v>
      </c>
      <c r="Q2" s="85">
        <v>30</v>
      </c>
      <c r="R2" s="85">
        <v>53</v>
      </c>
      <c r="S2" s="85" t="s">
        <v>136</v>
      </c>
      <c r="T2" s="6">
        <v>16</v>
      </c>
      <c r="U2" s="6">
        <v>34</v>
      </c>
      <c r="V2" s="6" t="s">
        <v>136</v>
      </c>
      <c r="W2" s="6"/>
      <c r="X2" s="6"/>
      <c r="Y2" s="113">
        <v>11</v>
      </c>
      <c r="Z2" s="6" t="s">
        <v>172</v>
      </c>
      <c r="AA2" s="11" t="s">
        <v>116</v>
      </c>
    </row>
    <row r="3" spans="1:27" ht="16.5" customHeight="1">
      <c r="A3" s="11" t="s">
        <v>105</v>
      </c>
      <c r="B3" s="11"/>
      <c r="C3" s="7">
        <v>3</v>
      </c>
      <c r="D3" s="8"/>
      <c r="E3" s="17">
        <v>1</v>
      </c>
      <c r="F3" s="18">
        <v>14</v>
      </c>
      <c r="G3" s="19">
        <v>80</v>
      </c>
      <c r="H3" s="20">
        <v>35</v>
      </c>
      <c r="I3" s="20">
        <v>59</v>
      </c>
      <c r="J3" s="20">
        <v>10</v>
      </c>
      <c r="K3" s="22">
        <v>58</v>
      </c>
      <c r="L3" s="22">
        <v>45</v>
      </c>
      <c r="M3" s="22">
        <v>37</v>
      </c>
      <c r="N3" s="23" t="s">
        <v>136</v>
      </c>
      <c r="O3" s="88">
        <v>56</v>
      </c>
      <c r="P3" s="88">
        <v>61</v>
      </c>
      <c r="Q3" s="85">
        <v>37</v>
      </c>
      <c r="R3" s="85">
        <v>91</v>
      </c>
      <c r="S3" s="85" t="s">
        <v>136</v>
      </c>
      <c r="T3" s="6">
        <v>19</v>
      </c>
      <c r="U3" s="6">
        <v>36</v>
      </c>
      <c r="V3" s="6" t="s">
        <v>136</v>
      </c>
      <c r="W3" s="6">
        <v>47</v>
      </c>
      <c r="X3" s="6">
        <v>13</v>
      </c>
      <c r="Y3" s="113">
        <v>19</v>
      </c>
      <c r="Z3" s="6" t="s">
        <v>136</v>
      </c>
      <c r="AA3" s="11" t="s">
        <v>116</v>
      </c>
    </row>
    <row r="4" spans="1:27" ht="16.5" customHeight="1">
      <c r="A4" s="11" t="s">
        <v>87</v>
      </c>
      <c r="B4" s="11"/>
      <c r="C4" s="7">
        <v>3</v>
      </c>
      <c r="D4" s="8"/>
      <c r="E4" s="17">
        <v>1</v>
      </c>
      <c r="F4" s="18">
        <v>21</v>
      </c>
      <c r="G4" s="19">
        <v>39</v>
      </c>
      <c r="H4" s="20">
        <v>55</v>
      </c>
      <c r="I4" s="20">
        <v>57</v>
      </c>
      <c r="J4" s="20">
        <v>4</v>
      </c>
      <c r="K4" s="21">
        <v>45</v>
      </c>
      <c r="L4" s="22">
        <v>68</v>
      </c>
      <c r="M4" s="22">
        <v>6</v>
      </c>
      <c r="N4" s="23" t="s">
        <v>136</v>
      </c>
      <c r="O4" s="88">
        <v>70</v>
      </c>
      <c r="P4" s="88">
        <v>46</v>
      </c>
      <c r="Q4" s="85">
        <v>6</v>
      </c>
      <c r="R4" s="85">
        <v>93</v>
      </c>
      <c r="S4" s="85" t="s">
        <v>136</v>
      </c>
      <c r="T4" s="6">
        <v>6</v>
      </c>
      <c r="U4" s="6">
        <v>39</v>
      </c>
      <c r="V4" s="6" t="s">
        <v>136</v>
      </c>
      <c r="W4" s="6">
        <v>82</v>
      </c>
      <c r="X4" s="6">
        <v>11</v>
      </c>
      <c r="Y4" s="113">
        <v>30</v>
      </c>
      <c r="Z4" s="6" t="s">
        <v>136</v>
      </c>
      <c r="AA4" s="11" t="s">
        <v>115</v>
      </c>
    </row>
    <row r="5" spans="1:27" ht="16.5" customHeight="1">
      <c r="A5" s="11" t="s">
        <v>62</v>
      </c>
      <c r="B5" s="11"/>
      <c r="C5" s="7">
        <v>3</v>
      </c>
      <c r="D5" s="8"/>
      <c r="E5" s="17">
        <v>22</v>
      </c>
      <c r="F5" s="18">
        <v>28</v>
      </c>
      <c r="G5" s="19">
        <v>39</v>
      </c>
      <c r="H5" s="20">
        <v>48</v>
      </c>
      <c r="I5" s="20">
        <v>48</v>
      </c>
      <c r="J5" s="20">
        <v>9</v>
      </c>
      <c r="K5" s="22">
        <v>53</v>
      </c>
      <c r="L5" s="22">
        <v>64</v>
      </c>
      <c r="M5" s="22">
        <v>25</v>
      </c>
      <c r="N5" s="23" t="s">
        <v>138</v>
      </c>
      <c r="O5" s="88">
        <v>73</v>
      </c>
      <c r="P5" s="88">
        <v>52</v>
      </c>
      <c r="Q5" s="85">
        <v>12</v>
      </c>
      <c r="R5" s="85">
        <v>62</v>
      </c>
      <c r="S5" s="85" t="s">
        <v>136</v>
      </c>
      <c r="T5" s="6">
        <v>34</v>
      </c>
      <c r="U5" s="6">
        <v>42</v>
      </c>
      <c r="V5" s="6" t="s">
        <v>137</v>
      </c>
      <c r="W5" s="6">
        <v>73</v>
      </c>
      <c r="X5" s="6">
        <v>18</v>
      </c>
      <c r="Y5" s="113">
        <v>30</v>
      </c>
      <c r="Z5" s="6" t="s">
        <v>136</v>
      </c>
      <c r="AA5" s="11" t="s">
        <v>112</v>
      </c>
    </row>
    <row r="6" spans="1:27" ht="16.5" customHeight="1">
      <c r="A6" s="11" t="s">
        <v>85</v>
      </c>
      <c r="B6" s="11"/>
      <c r="C6" s="7">
        <v>3</v>
      </c>
      <c r="D6" s="8"/>
      <c r="E6" s="17">
        <v>15</v>
      </c>
      <c r="F6" s="18">
        <v>75</v>
      </c>
      <c r="G6" s="19">
        <v>86</v>
      </c>
      <c r="H6" s="20">
        <v>103</v>
      </c>
      <c r="I6" s="20">
        <v>59</v>
      </c>
      <c r="J6" s="20">
        <v>47</v>
      </c>
      <c r="K6" s="22">
        <v>63</v>
      </c>
      <c r="L6" s="22">
        <v>86</v>
      </c>
      <c r="M6" s="22">
        <v>25</v>
      </c>
      <c r="N6" s="23"/>
      <c r="O6" s="85">
        <v>114</v>
      </c>
      <c r="P6" s="85">
        <v>58</v>
      </c>
      <c r="Q6" s="85">
        <v>42</v>
      </c>
      <c r="R6" s="85"/>
      <c r="S6" s="85"/>
      <c r="T6" s="6">
        <v>14</v>
      </c>
      <c r="U6" s="6">
        <v>66</v>
      </c>
      <c r="V6" s="6"/>
      <c r="W6" s="6"/>
      <c r="X6" s="6">
        <v>40</v>
      </c>
      <c r="Y6" s="113">
        <v>30</v>
      </c>
      <c r="Z6" s="6" t="s">
        <v>173</v>
      </c>
      <c r="AA6" s="11" t="s">
        <v>115</v>
      </c>
    </row>
    <row r="7" spans="1:27" ht="16.5" customHeight="1">
      <c r="A7" s="11" t="s">
        <v>100</v>
      </c>
      <c r="B7" s="11"/>
      <c r="C7" s="7">
        <v>3</v>
      </c>
      <c r="D7" s="8"/>
      <c r="E7" s="17"/>
      <c r="F7" s="18"/>
      <c r="G7" s="19"/>
      <c r="H7" s="30"/>
      <c r="I7" s="29"/>
      <c r="J7" s="29"/>
      <c r="K7" s="21">
        <v>68</v>
      </c>
      <c r="L7" s="22">
        <v>76</v>
      </c>
      <c r="M7" s="22">
        <v>61</v>
      </c>
      <c r="N7" s="30" t="s">
        <v>139</v>
      </c>
      <c r="O7" s="88">
        <v>86</v>
      </c>
      <c r="P7" s="85">
        <v>75</v>
      </c>
      <c r="Q7" s="85">
        <v>46</v>
      </c>
      <c r="R7" s="85"/>
      <c r="S7" s="87" t="s">
        <v>135</v>
      </c>
      <c r="T7" s="6">
        <v>5</v>
      </c>
      <c r="U7" s="6">
        <v>48</v>
      </c>
      <c r="V7" s="6" t="s">
        <v>137</v>
      </c>
      <c r="W7" s="6">
        <v>67</v>
      </c>
      <c r="X7" s="6">
        <v>24</v>
      </c>
      <c r="Y7" s="6">
        <v>33</v>
      </c>
      <c r="Z7" s="6" t="s">
        <v>137</v>
      </c>
      <c r="AA7" s="11" t="s">
        <v>116</v>
      </c>
    </row>
    <row r="8" spans="1:27" ht="16.5" customHeight="1">
      <c r="A8" s="11" t="s">
        <v>95</v>
      </c>
      <c r="B8" s="11"/>
      <c r="C8" s="7">
        <v>3</v>
      </c>
      <c r="D8" s="8"/>
      <c r="E8" s="17">
        <v>19</v>
      </c>
      <c r="F8" s="18">
        <v>56</v>
      </c>
      <c r="G8" s="19">
        <v>57</v>
      </c>
      <c r="H8" s="20">
        <v>89</v>
      </c>
      <c r="I8" s="20">
        <v>69</v>
      </c>
      <c r="J8" s="20">
        <v>36</v>
      </c>
      <c r="K8" s="22">
        <v>41</v>
      </c>
      <c r="L8" s="21">
        <v>102</v>
      </c>
      <c r="M8" s="22">
        <v>37</v>
      </c>
      <c r="N8" s="23" t="s">
        <v>141</v>
      </c>
      <c r="O8" s="85">
        <v>112</v>
      </c>
      <c r="P8" s="88">
        <v>56</v>
      </c>
      <c r="Q8" s="85">
        <v>66</v>
      </c>
      <c r="R8" s="85">
        <v>131</v>
      </c>
      <c r="S8" s="85"/>
      <c r="T8" s="6">
        <v>34</v>
      </c>
      <c r="U8" s="6">
        <v>85</v>
      </c>
      <c r="V8" s="6"/>
      <c r="W8" s="6"/>
      <c r="X8" s="6">
        <v>50</v>
      </c>
      <c r="Y8" s="6">
        <v>41</v>
      </c>
      <c r="Z8" s="6" t="s">
        <v>137</v>
      </c>
      <c r="AA8" s="11" t="s">
        <v>115</v>
      </c>
    </row>
    <row r="9" spans="1:27" ht="16.5" customHeight="1">
      <c r="A9" s="11" t="s">
        <v>96</v>
      </c>
      <c r="B9" s="11"/>
      <c r="C9" s="7">
        <v>3</v>
      </c>
      <c r="D9" s="8"/>
      <c r="E9" s="17">
        <v>20</v>
      </c>
      <c r="F9" s="18">
        <v>56</v>
      </c>
      <c r="G9" s="19">
        <v>45</v>
      </c>
      <c r="H9" s="20">
        <v>72</v>
      </c>
      <c r="I9" s="20">
        <v>48</v>
      </c>
      <c r="J9" s="20">
        <v>1</v>
      </c>
      <c r="K9" s="22">
        <v>44</v>
      </c>
      <c r="L9" s="22">
        <v>85</v>
      </c>
      <c r="M9" s="22">
        <v>24</v>
      </c>
      <c r="N9" s="23" t="s">
        <v>136</v>
      </c>
      <c r="O9" s="85">
        <v>97</v>
      </c>
      <c r="P9" s="88">
        <v>61</v>
      </c>
      <c r="Q9" s="85">
        <v>32</v>
      </c>
      <c r="R9" s="85">
        <v>93</v>
      </c>
      <c r="S9" s="85" t="s">
        <v>137</v>
      </c>
      <c r="T9" s="6">
        <v>26</v>
      </c>
      <c r="U9" s="6">
        <v>62</v>
      </c>
      <c r="V9" s="6" t="s">
        <v>135</v>
      </c>
      <c r="W9" s="6">
        <v>94</v>
      </c>
      <c r="X9" s="6">
        <v>15</v>
      </c>
      <c r="Y9" s="6">
        <v>44</v>
      </c>
      <c r="Z9" s="6" t="s">
        <v>137</v>
      </c>
      <c r="AA9" s="11" t="s">
        <v>116</v>
      </c>
    </row>
    <row r="10" spans="1:27" ht="16.5" customHeight="1">
      <c r="A10" s="11" t="s">
        <v>27</v>
      </c>
      <c r="B10" s="11"/>
      <c r="C10" s="7">
        <v>3</v>
      </c>
      <c r="D10" s="8"/>
      <c r="E10" s="17">
        <v>17</v>
      </c>
      <c r="F10" s="18">
        <v>38</v>
      </c>
      <c r="G10" s="19">
        <v>61</v>
      </c>
      <c r="H10" s="20">
        <v>68</v>
      </c>
      <c r="I10" s="20">
        <v>60</v>
      </c>
      <c r="J10" s="20">
        <v>43</v>
      </c>
      <c r="K10" s="22">
        <v>61</v>
      </c>
      <c r="L10" s="22">
        <v>74</v>
      </c>
      <c r="M10" s="22">
        <v>21</v>
      </c>
      <c r="N10" s="23" t="s">
        <v>137</v>
      </c>
      <c r="O10" s="88">
        <v>73</v>
      </c>
      <c r="P10" s="88">
        <v>62</v>
      </c>
      <c r="Q10" s="85">
        <v>2</v>
      </c>
      <c r="R10" s="85">
        <v>111</v>
      </c>
      <c r="S10" s="85" t="s">
        <v>136</v>
      </c>
      <c r="T10" s="6">
        <v>1</v>
      </c>
      <c r="U10" s="6">
        <v>77</v>
      </c>
      <c r="V10" s="6" t="s">
        <v>160</v>
      </c>
      <c r="W10" s="6">
        <v>95</v>
      </c>
      <c r="X10" s="6">
        <v>57</v>
      </c>
      <c r="Y10" s="6">
        <v>44</v>
      </c>
      <c r="Z10" s="6" t="s">
        <v>137</v>
      </c>
      <c r="AA10" s="11" t="s">
        <v>2</v>
      </c>
    </row>
    <row r="11" spans="1:27" ht="16.5" customHeight="1">
      <c r="A11" s="11" t="s">
        <v>39</v>
      </c>
      <c r="B11" s="11"/>
      <c r="C11" s="7">
        <v>3</v>
      </c>
      <c r="D11" s="8" t="s">
        <v>21</v>
      </c>
      <c r="E11" s="17">
        <v>1</v>
      </c>
      <c r="F11" s="18">
        <v>11</v>
      </c>
      <c r="G11" s="19">
        <v>16</v>
      </c>
      <c r="H11" s="20">
        <v>20</v>
      </c>
      <c r="I11" s="20">
        <v>15</v>
      </c>
      <c r="J11" s="20">
        <v>1</v>
      </c>
      <c r="K11" s="33"/>
      <c r="L11" s="33">
        <v>47</v>
      </c>
      <c r="M11" s="33">
        <v>1</v>
      </c>
      <c r="N11" s="32" t="s">
        <v>19</v>
      </c>
      <c r="O11" s="86">
        <v>49</v>
      </c>
      <c r="P11" s="85"/>
      <c r="Q11" s="85">
        <v>1</v>
      </c>
      <c r="R11" s="85"/>
      <c r="S11" s="85"/>
      <c r="T11" s="6">
        <v>1</v>
      </c>
      <c r="U11" s="6">
        <v>17</v>
      </c>
      <c r="V11" s="6" t="s">
        <v>19</v>
      </c>
      <c r="W11" s="6"/>
      <c r="X11" s="113">
        <v>9</v>
      </c>
      <c r="Y11" s="6">
        <v>48</v>
      </c>
      <c r="Z11" s="6"/>
      <c r="AA11" s="11" t="s">
        <v>113</v>
      </c>
    </row>
    <row r="12" spans="1:27" ht="16.5" customHeight="1">
      <c r="A12" s="11" t="s">
        <v>89</v>
      </c>
      <c r="B12" s="11"/>
      <c r="C12" s="7">
        <v>3</v>
      </c>
      <c r="D12" s="8"/>
      <c r="E12" s="17"/>
      <c r="F12" s="18"/>
      <c r="G12" s="19"/>
      <c r="H12" s="20"/>
      <c r="I12" s="20"/>
      <c r="J12" s="20"/>
      <c r="K12" s="21"/>
      <c r="L12" s="21"/>
      <c r="M12" s="22"/>
      <c r="N12" s="23"/>
      <c r="O12" s="85"/>
      <c r="P12" s="85"/>
      <c r="Q12" s="85"/>
      <c r="R12" s="85"/>
      <c r="S12" s="85"/>
      <c r="T12" s="6">
        <v>1</v>
      </c>
      <c r="U12" s="6">
        <v>29</v>
      </c>
      <c r="V12" s="6" t="s">
        <v>136</v>
      </c>
      <c r="W12" s="6">
        <v>72</v>
      </c>
      <c r="X12" s="113">
        <v>9</v>
      </c>
      <c r="Y12" s="6">
        <v>48</v>
      </c>
      <c r="Z12" s="6" t="s">
        <v>136</v>
      </c>
      <c r="AA12" s="11" t="s">
        <v>115</v>
      </c>
    </row>
    <row r="13" spans="1:27" ht="16.5" customHeight="1">
      <c r="A13" s="11" t="s">
        <v>68</v>
      </c>
      <c r="B13" s="11"/>
      <c r="C13" s="7">
        <v>3</v>
      </c>
      <c r="D13" s="8"/>
      <c r="E13" s="17">
        <v>40</v>
      </c>
      <c r="F13" s="18">
        <v>48</v>
      </c>
      <c r="G13" s="19">
        <v>86</v>
      </c>
      <c r="H13" s="20">
        <v>66</v>
      </c>
      <c r="I13" s="20">
        <v>76</v>
      </c>
      <c r="J13" s="20"/>
      <c r="K13" s="22">
        <v>58</v>
      </c>
      <c r="L13" s="22">
        <v>87</v>
      </c>
      <c r="M13" s="22">
        <v>22</v>
      </c>
      <c r="N13" s="23"/>
      <c r="O13" s="88">
        <v>89</v>
      </c>
      <c r="P13" s="85">
        <v>75</v>
      </c>
      <c r="Q13" s="85">
        <v>43</v>
      </c>
      <c r="R13" s="85">
        <v>110</v>
      </c>
      <c r="S13" s="85"/>
      <c r="T13" s="6">
        <v>32</v>
      </c>
      <c r="U13" s="6">
        <v>62</v>
      </c>
      <c r="V13" s="6" t="s">
        <v>135</v>
      </c>
      <c r="W13" s="6"/>
      <c r="X13" s="6">
        <v>28</v>
      </c>
      <c r="Y13" s="6">
        <v>48</v>
      </c>
      <c r="Z13" s="6" t="s">
        <v>135</v>
      </c>
      <c r="AA13" s="11" t="s">
        <v>114</v>
      </c>
    </row>
    <row r="14" spans="1:27" ht="16.5" customHeight="1">
      <c r="A14" s="11" t="s">
        <v>111</v>
      </c>
      <c r="B14" s="11"/>
      <c r="C14" s="7">
        <v>3</v>
      </c>
      <c r="D14" s="8"/>
      <c r="E14" s="17">
        <v>11</v>
      </c>
      <c r="F14" s="18">
        <v>52</v>
      </c>
      <c r="G14" s="19">
        <v>80</v>
      </c>
      <c r="H14" s="20">
        <v>83</v>
      </c>
      <c r="I14" s="20">
        <v>93</v>
      </c>
      <c r="J14" s="20"/>
      <c r="K14" s="21">
        <v>79</v>
      </c>
      <c r="L14" s="21">
        <v>99</v>
      </c>
      <c r="M14" s="22">
        <v>48</v>
      </c>
      <c r="N14" s="23"/>
      <c r="O14" s="88">
        <v>89</v>
      </c>
      <c r="P14" s="85">
        <v>80</v>
      </c>
      <c r="Q14" s="85">
        <v>31</v>
      </c>
      <c r="R14" s="85"/>
      <c r="S14" s="85" t="s">
        <v>135</v>
      </c>
      <c r="T14" s="6">
        <v>11</v>
      </c>
      <c r="U14" s="6">
        <v>69</v>
      </c>
      <c r="V14" s="6" t="s">
        <v>135</v>
      </c>
      <c r="W14" s="6"/>
      <c r="X14" s="6"/>
      <c r="Y14" s="6">
        <v>48</v>
      </c>
      <c r="Z14" s="6" t="s">
        <v>174</v>
      </c>
      <c r="AA14" s="11" t="s">
        <v>116</v>
      </c>
    </row>
    <row r="15" spans="1:27" ht="16.5" customHeight="1">
      <c r="A15" s="11" t="s">
        <v>10</v>
      </c>
      <c r="B15" s="11"/>
      <c r="C15" s="7">
        <v>3</v>
      </c>
      <c r="D15" s="8"/>
      <c r="E15" s="17"/>
      <c r="F15" s="18"/>
      <c r="G15" s="19"/>
      <c r="H15" s="20"/>
      <c r="I15" s="20"/>
      <c r="J15" s="20"/>
      <c r="K15" s="22">
        <v>36</v>
      </c>
      <c r="L15" s="22">
        <v>61</v>
      </c>
      <c r="M15" s="31">
        <v>4</v>
      </c>
      <c r="N15" s="23" t="s">
        <v>139</v>
      </c>
      <c r="O15" s="88">
        <v>59</v>
      </c>
      <c r="P15" s="88">
        <v>57</v>
      </c>
      <c r="Q15" s="85">
        <v>3</v>
      </c>
      <c r="R15" s="85">
        <v>63</v>
      </c>
      <c r="S15" s="85" t="s">
        <v>136</v>
      </c>
      <c r="T15" s="6">
        <v>2</v>
      </c>
      <c r="U15" s="6">
        <v>33</v>
      </c>
      <c r="V15" s="6" t="s">
        <v>136</v>
      </c>
      <c r="W15" s="6">
        <v>80</v>
      </c>
      <c r="X15" s="6">
        <v>11</v>
      </c>
      <c r="Y15" s="6">
        <v>52</v>
      </c>
      <c r="Z15" s="6" t="s">
        <v>136</v>
      </c>
      <c r="AA15" s="11" t="s">
        <v>115</v>
      </c>
    </row>
    <row r="16" spans="1:27" ht="16.5" customHeight="1">
      <c r="A16" s="11" t="s">
        <v>31</v>
      </c>
      <c r="B16" s="11"/>
      <c r="C16" s="7">
        <v>3</v>
      </c>
      <c r="D16" s="8" t="s">
        <v>21</v>
      </c>
      <c r="E16" s="40">
        <v>44</v>
      </c>
      <c r="F16" s="41">
        <v>68</v>
      </c>
      <c r="G16" s="36">
        <v>84</v>
      </c>
      <c r="H16" s="32">
        <v>91</v>
      </c>
      <c r="I16" s="37">
        <v>57</v>
      </c>
      <c r="J16" s="37">
        <v>34</v>
      </c>
      <c r="K16" s="33">
        <v>51</v>
      </c>
      <c r="L16" s="21">
        <v>99</v>
      </c>
      <c r="M16" s="33">
        <v>47</v>
      </c>
      <c r="N16" s="32"/>
      <c r="O16" s="85">
        <v>103</v>
      </c>
      <c r="P16" s="85">
        <v>75</v>
      </c>
      <c r="Q16" s="85">
        <v>50</v>
      </c>
      <c r="R16" s="85"/>
      <c r="S16" s="85"/>
      <c r="T16" s="6">
        <v>34</v>
      </c>
      <c r="U16" s="6">
        <v>95</v>
      </c>
      <c r="V16" s="6"/>
      <c r="W16" s="6"/>
      <c r="X16" s="6">
        <v>45</v>
      </c>
      <c r="Y16" s="6">
        <v>52</v>
      </c>
      <c r="Z16" s="6" t="s">
        <v>135</v>
      </c>
      <c r="AA16" s="11" t="s">
        <v>2</v>
      </c>
    </row>
    <row r="17" spans="1:27" ht="16.5" customHeight="1">
      <c r="A17" s="11" t="s">
        <v>75</v>
      </c>
      <c r="B17" s="11"/>
      <c r="C17" s="7">
        <v>3</v>
      </c>
      <c r="D17" s="8"/>
      <c r="E17" s="17"/>
      <c r="F17" s="18">
        <v>35</v>
      </c>
      <c r="G17" s="19">
        <v>77</v>
      </c>
      <c r="H17" s="20">
        <v>74</v>
      </c>
      <c r="I17" s="20">
        <v>75</v>
      </c>
      <c r="J17" s="20">
        <v>64</v>
      </c>
      <c r="K17" s="21">
        <v>84</v>
      </c>
      <c r="L17" s="21">
        <v>95</v>
      </c>
      <c r="M17" s="22">
        <v>70</v>
      </c>
      <c r="N17" s="23"/>
      <c r="O17" s="88">
        <v>87</v>
      </c>
      <c r="P17" s="85">
        <v>81</v>
      </c>
      <c r="Q17" s="85">
        <v>51</v>
      </c>
      <c r="R17" s="85"/>
      <c r="S17" s="85" t="s">
        <v>135</v>
      </c>
      <c r="T17" s="6">
        <v>46</v>
      </c>
      <c r="U17" s="6">
        <v>60</v>
      </c>
      <c r="V17" s="6"/>
      <c r="W17" s="6"/>
      <c r="X17" s="6">
        <v>69</v>
      </c>
      <c r="Y17" s="6">
        <v>52</v>
      </c>
      <c r="Z17" s="6" t="s">
        <v>135</v>
      </c>
      <c r="AA17" s="11" t="s">
        <v>114</v>
      </c>
    </row>
    <row r="18" spans="1:27" ht="16.5" customHeight="1">
      <c r="A18" s="11" t="s">
        <v>70</v>
      </c>
      <c r="B18" s="11"/>
      <c r="C18" s="7">
        <v>3</v>
      </c>
      <c r="D18" s="8"/>
      <c r="E18" s="17">
        <v>11</v>
      </c>
      <c r="F18" s="18">
        <v>36</v>
      </c>
      <c r="G18" s="19">
        <v>70</v>
      </c>
      <c r="H18" s="20">
        <v>46</v>
      </c>
      <c r="I18" s="20">
        <v>62</v>
      </c>
      <c r="J18" s="20">
        <v>5</v>
      </c>
      <c r="K18" s="21">
        <v>71</v>
      </c>
      <c r="L18" s="22">
        <v>78</v>
      </c>
      <c r="M18" s="22">
        <v>33</v>
      </c>
      <c r="N18" s="23" t="s">
        <v>137</v>
      </c>
      <c r="O18" s="88">
        <v>70</v>
      </c>
      <c r="P18" s="88">
        <v>50</v>
      </c>
      <c r="Q18" s="85">
        <v>5</v>
      </c>
      <c r="R18" s="85">
        <v>63</v>
      </c>
      <c r="S18" s="85" t="s">
        <v>136</v>
      </c>
      <c r="T18" s="6">
        <v>4</v>
      </c>
      <c r="U18" s="6">
        <v>47</v>
      </c>
      <c r="V18" s="6" t="s">
        <v>137</v>
      </c>
      <c r="W18" s="6">
        <v>82</v>
      </c>
      <c r="X18" s="6">
        <v>14</v>
      </c>
      <c r="Y18" s="6">
        <v>56</v>
      </c>
      <c r="Z18" s="6" t="s">
        <v>135</v>
      </c>
      <c r="AA18" s="11" t="s">
        <v>115</v>
      </c>
    </row>
    <row r="19" spans="1:27" ht="16.5" customHeight="1">
      <c r="A19" s="11" t="s">
        <v>91</v>
      </c>
      <c r="B19" s="11"/>
      <c r="C19" s="7">
        <v>3</v>
      </c>
      <c r="D19" s="8"/>
      <c r="E19" s="17">
        <v>23</v>
      </c>
      <c r="F19" s="18">
        <v>53</v>
      </c>
      <c r="G19" s="19">
        <v>93</v>
      </c>
      <c r="H19" s="20">
        <v>71</v>
      </c>
      <c r="I19" s="20">
        <v>98</v>
      </c>
      <c r="J19" s="20">
        <v>31</v>
      </c>
      <c r="K19" s="21">
        <v>96</v>
      </c>
      <c r="L19" s="21">
        <v>112</v>
      </c>
      <c r="M19" s="22">
        <v>63</v>
      </c>
      <c r="N19" s="23"/>
      <c r="O19" s="85">
        <v>108</v>
      </c>
      <c r="P19" s="85">
        <v>95</v>
      </c>
      <c r="Q19" s="85">
        <v>73</v>
      </c>
      <c r="R19" s="85"/>
      <c r="S19" s="85"/>
      <c r="T19" s="6">
        <v>79</v>
      </c>
      <c r="U19" s="6">
        <v>79</v>
      </c>
      <c r="V19" s="6"/>
      <c r="W19" s="6"/>
      <c r="X19" s="6">
        <v>74</v>
      </c>
      <c r="Y19" s="6">
        <v>56</v>
      </c>
      <c r="Z19" s="6"/>
      <c r="AA19" s="11" t="s">
        <v>115</v>
      </c>
    </row>
    <row r="20" spans="1:27" ht="16.5" customHeight="1">
      <c r="A20" s="11" t="s">
        <v>30</v>
      </c>
      <c r="B20" s="11"/>
      <c r="C20" s="7">
        <v>3</v>
      </c>
      <c r="D20" s="8"/>
      <c r="E20" s="17">
        <v>6</v>
      </c>
      <c r="F20" s="18">
        <v>8</v>
      </c>
      <c r="G20" s="19">
        <v>43</v>
      </c>
      <c r="H20" s="20">
        <v>28</v>
      </c>
      <c r="I20" s="20">
        <v>36</v>
      </c>
      <c r="J20" s="20">
        <v>2</v>
      </c>
      <c r="K20" s="22">
        <v>31</v>
      </c>
      <c r="L20" s="22">
        <v>48</v>
      </c>
      <c r="M20" s="22">
        <v>1</v>
      </c>
      <c r="N20" s="23" t="s">
        <v>136</v>
      </c>
      <c r="O20" s="88">
        <v>42</v>
      </c>
      <c r="P20" s="88">
        <v>42</v>
      </c>
      <c r="Q20" s="85">
        <v>5</v>
      </c>
      <c r="R20" s="85">
        <v>29</v>
      </c>
      <c r="S20" s="85" t="s">
        <v>19</v>
      </c>
      <c r="T20" s="6">
        <v>2</v>
      </c>
      <c r="U20" s="6">
        <v>24</v>
      </c>
      <c r="V20" s="6" t="s">
        <v>159</v>
      </c>
      <c r="W20" s="6">
        <v>46</v>
      </c>
      <c r="X20" s="113">
        <v>6</v>
      </c>
      <c r="Y20" s="6">
        <v>59</v>
      </c>
      <c r="Z20" s="6" t="s">
        <v>136</v>
      </c>
      <c r="AA20" s="11" t="s">
        <v>2</v>
      </c>
    </row>
    <row r="21" spans="1:27" ht="16.5" customHeight="1">
      <c r="A21" s="11" t="s">
        <v>84</v>
      </c>
      <c r="B21" s="11"/>
      <c r="C21" s="7">
        <v>3</v>
      </c>
      <c r="D21" s="8"/>
      <c r="E21" s="17">
        <v>1</v>
      </c>
      <c r="F21" s="18">
        <v>29</v>
      </c>
      <c r="G21" s="19">
        <v>64</v>
      </c>
      <c r="H21" s="20">
        <v>66</v>
      </c>
      <c r="I21" s="20">
        <v>58</v>
      </c>
      <c r="J21" s="20">
        <v>9</v>
      </c>
      <c r="K21" s="22">
        <v>53</v>
      </c>
      <c r="L21" s="22">
        <v>88</v>
      </c>
      <c r="M21" s="22">
        <v>6</v>
      </c>
      <c r="N21" s="23" t="s">
        <v>137</v>
      </c>
      <c r="O21" s="88">
        <v>81</v>
      </c>
      <c r="P21" s="88">
        <v>52</v>
      </c>
      <c r="Q21" s="85">
        <v>7</v>
      </c>
      <c r="R21" s="85">
        <v>70</v>
      </c>
      <c r="S21" s="85" t="s">
        <v>137</v>
      </c>
      <c r="T21" s="6">
        <v>2</v>
      </c>
      <c r="U21" s="6">
        <v>46</v>
      </c>
      <c r="V21" s="6" t="s">
        <v>137</v>
      </c>
      <c r="W21" s="6">
        <v>79</v>
      </c>
      <c r="X21" s="6">
        <v>17</v>
      </c>
      <c r="Y21" s="6">
        <v>59</v>
      </c>
      <c r="Z21" s="6" t="s">
        <v>175</v>
      </c>
      <c r="AA21" s="11" t="s">
        <v>115</v>
      </c>
    </row>
    <row r="22" spans="1:27" ht="16.5" customHeight="1">
      <c r="A22" s="11" t="s">
        <v>56</v>
      </c>
      <c r="B22" s="11"/>
      <c r="C22" s="7">
        <v>3</v>
      </c>
      <c r="D22" s="8"/>
      <c r="E22" s="17">
        <v>44</v>
      </c>
      <c r="F22" s="18">
        <v>65</v>
      </c>
      <c r="G22" s="19">
        <v>84</v>
      </c>
      <c r="H22" s="20">
        <v>73</v>
      </c>
      <c r="I22" s="29"/>
      <c r="J22" s="20">
        <v>27</v>
      </c>
      <c r="K22" s="21">
        <v>84</v>
      </c>
      <c r="L22" s="21">
        <v>117</v>
      </c>
      <c r="M22" s="22">
        <v>38</v>
      </c>
      <c r="N22" s="30"/>
      <c r="O22" s="85">
        <v>111</v>
      </c>
      <c r="P22" s="88">
        <v>68</v>
      </c>
      <c r="Q22" s="85">
        <v>52</v>
      </c>
      <c r="R22" s="85"/>
      <c r="S22" s="87"/>
      <c r="T22" s="6">
        <v>32</v>
      </c>
      <c r="U22" s="6">
        <v>101</v>
      </c>
      <c r="V22" s="6"/>
      <c r="W22" s="6"/>
      <c r="X22" s="6">
        <v>47</v>
      </c>
      <c r="Y22" s="6">
        <v>59</v>
      </c>
      <c r="Z22" s="6"/>
      <c r="AA22" s="11" t="s">
        <v>112</v>
      </c>
    </row>
    <row r="23" spans="1:27" ht="16.5" customHeight="1">
      <c r="A23" s="11" t="s">
        <v>93</v>
      </c>
      <c r="B23" s="11"/>
      <c r="C23" s="7">
        <v>3</v>
      </c>
      <c r="D23" s="8"/>
      <c r="E23" s="17">
        <v>84</v>
      </c>
      <c r="F23" s="18">
        <v>114</v>
      </c>
      <c r="G23" s="19">
        <v>89</v>
      </c>
      <c r="H23" s="20">
        <v>144</v>
      </c>
      <c r="I23" s="20">
        <v>98</v>
      </c>
      <c r="J23" s="20">
        <v>94</v>
      </c>
      <c r="K23" s="21">
        <v>90</v>
      </c>
      <c r="L23" s="21">
        <v>131</v>
      </c>
      <c r="M23" s="22">
        <v>79</v>
      </c>
      <c r="N23" s="23"/>
      <c r="O23" s="85">
        <v>148</v>
      </c>
      <c r="P23" s="85">
        <v>89</v>
      </c>
      <c r="Q23" s="85">
        <v>51</v>
      </c>
      <c r="R23" s="85"/>
      <c r="S23" s="85"/>
      <c r="T23" s="6">
        <v>52</v>
      </c>
      <c r="U23" s="6">
        <v>122</v>
      </c>
      <c r="V23" s="6"/>
      <c r="W23" s="6"/>
      <c r="X23" s="6">
        <v>55</v>
      </c>
      <c r="Y23" s="6">
        <v>59</v>
      </c>
      <c r="Z23" s="6"/>
      <c r="AA23" s="11" t="s">
        <v>115</v>
      </c>
    </row>
    <row r="24" spans="1:27" ht="16.5" customHeight="1">
      <c r="A24" s="11" t="s">
        <v>82</v>
      </c>
      <c r="B24" s="11"/>
      <c r="C24" s="7">
        <v>3</v>
      </c>
      <c r="D24" s="8"/>
      <c r="E24" s="17">
        <v>10</v>
      </c>
      <c r="F24" s="18">
        <v>24</v>
      </c>
      <c r="G24" s="19">
        <v>48</v>
      </c>
      <c r="H24" s="20">
        <v>48</v>
      </c>
      <c r="I24" s="20">
        <v>54</v>
      </c>
      <c r="J24" s="20">
        <v>28</v>
      </c>
      <c r="K24" s="22">
        <v>60</v>
      </c>
      <c r="L24" s="22">
        <v>63</v>
      </c>
      <c r="M24" s="22">
        <v>4</v>
      </c>
      <c r="N24" s="23" t="s">
        <v>137</v>
      </c>
      <c r="O24" s="88">
        <v>76</v>
      </c>
      <c r="P24" s="85">
        <v>70</v>
      </c>
      <c r="Q24" s="85">
        <v>35</v>
      </c>
      <c r="R24" s="85">
        <v>90</v>
      </c>
      <c r="S24" s="85" t="s">
        <v>137</v>
      </c>
      <c r="T24" s="6">
        <v>8</v>
      </c>
      <c r="U24" s="6">
        <v>42</v>
      </c>
      <c r="V24" s="6" t="s">
        <v>137</v>
      </c>
      <c r="W24" s="6">
        <v>106</v>
      </c>
      <c r="X24" s="6">
        <v>60</v>
      </c>
      <c r="Y24" s="6">
        <v>59</v>
      </c>
      <c r="Z24" s="6" t="s">
        <v>135</v>
      </c>
      <c r="AA24" s="11" t="s">
        <v>115</v>
      </c>
    </row>
    <row r="25" spans="1:27" ht="16.5" customHeight="1">
      <c r="A25" s="11" t="s">
        <v>8</v>
      </c>
      <c r="B25" s="11"/>
      <c r="C25" s="7">
        <v>3</v>
      </c>
      <c r="D25" s="8" t="s">
        <v>21</v>
      </c>
      <c r="E25" s="17">
        <v>19</v>
      </c>
      <c r="F25" s="18">
        <v>31</v>
      </c>
      <c r="G25" s="19">
        <v>93</v>
      </c>
      <c r="H25" s="20">
        <v>26</v>
      </c>
      <c r="I25" s="20">
        <v>58</v>
      </c>
      <c r="J25" s="20">
        <v>1</v>
      </c>
      <c r="K25" s="22">
        <v>45</v>
      </c>
      <c r="L25" s="22">
        <v>38</v>
      </c>
      <c r="M25" s="22">
        <v>9</v>
      </c>
      <c r="N25" s="32" t="s">
        <v>136</v>
      </c>
      <c r="O25" s="88">
        <v>76</v>
      </c>
      <c r="P25" s="85">
        <v>74</v>
      </c>
      <c r="Q25" s="85">
        <v>9</v>
      </c>
      <c r="R25" s="85">
        <v>87</v>
      </c>
      <c r="S25" s="85"/>
      <c r="T25" s="6">
        <v>3</v>
      </c>
      <c r="U25" s="6">
        <v>30</v>
      </c>
      <c r="V25" s="6" t="s">
        <v>19</v>
      </c>
      <c r="W25" s="6"/>
      <c r="X25" s="113">
        <v>6</v>
      </c>
      <c r="Y25" s="6">
        <v>63</v>
      </c>
      <c r="Z25" s="6"/>
      <c r="AA25" s="11" t="s">
        <v>2</v>
      </c>
    </row>
    <row r="26" spans="1:27" ht="16.5" customHeight="1">
      <c r="A26" s="11" t="s">
        <v>55</v>
      </c>
      <c r="B26" s="11"/>
      <c r="C26" s="7">
        <v>3</v>
      </c>
      <c r="D26" s="8"/>
      <c r="E26" s="17">
        <v>15</v>
      </c>
      <c r="F26" s="18">
        <v>42</v>
      </c>
      <c r="G26" s="19">
        <v>59</v>
      </c>
      <c r="H26" s="20">
        <v>70</v>
      </c>
      <c r="I26" s="20">
        <v>38</v>
      </c>
      <c r="J26" s="20">
        <v>3</v>
      </c>
      <c r="K26" s="21">
        <v>78</v>
      </c>
      <c r="L26" s="22">
        <v>78</v>
      </c>
      <c r="M26" s="22">
        <v>28</v>
      </c>
      <c r="N26" s="23" t="s">
        <v>138</v>
      </c>
      <c r="O26" s="88">
        <v>89</v>
      </c>
      <c r="P26" s="88">
        <v>65</v>
      </c>
      <c r="Q26" s="85">
        <v>17</v>
      </c>
      <c r="R26" s="85">
        <v>87</v>
      </c>
      <c r="S26" s="85" t="s">
        <v>137</v>
      </c>
      <c r="T26" s="6">
        <v>20</v>
      </c>
      <c r="U26" s="6">
        <v>49</v>
      </c>
      <c r="V26" s="6" t="s">
        <v>137</v>
      </c>
      <c r="W26" s="6">
        <v>92</v>
      </c>
      <c r="X26" s="6">
        <v>34</v>
      </c>
      <c r="Y26" s="6">
        <v>63</v>
      </c>
      <c r="Z26" s="6" t="s">
        <v>135</v>
      </c>
      <c r="AA26" s="11" t="s">
        <v>112</v>
      </c>
    </row>
    <row r="27" spans="1:27" ht="16.5" customHeight="1">
      <c r="A27" s="11" t="s">
        <v>34</v>
      </c>
      <c r="B27" s="11"/>
      <c r="C27" s="7">
        <v>3</v>
      </c>
      <c r="D27" s="8" t="s">
        <v>21</v>
      </c>
      <c r="E27" s="40">
        <v>73</v>
      </c>
      <c r="F27" s="41">
        <v>147</v>
      </c>
      <c r="G27" s="36">
        <v>95</v>
      </c>
      <c r="H27" s="32">
        <v>143</v>
      </c>
      <c r="I27" s="32">
        <v>95</v>
      </c>
      <c r="J27" s="32">
        <v>69</v>
      </c>
      <c r="K27" s="21">
        <v>95</v>
      </c>
      <c r="L27" s="21">
        <v>135</v>
      </c>
      <c r="M27" s="33">
        <v>81</v>
      </c>
      <c r="N27" s="32"/>
      <c r="O27" s="85">
        <v>147</v>
      </c>
      <c r="P27" s="85">
        <v>84</v>
      </c>
      <c r="Q27" s="85">
        <v>68</v>
      </c>
      <c r="R27" s="85"/>
      <c r="S27" s="85"/>
      <c r="T27" s="6">
        <v>73</v>
      </c>
      <c r="U27" s="6">
        <v>137</v>
      </c>
      <c r="V27" s="6"/>
      <c r="W27" s="6"/>
      <c r="X27" s="6">
        <v>66</v>
      </c>
      <c r="Y27" s="6">
        <v>63</v>
      </c>
      <c r="Z27" s="6"/>
      <c r="AA27" s="11" t="s">
        <v>2</v>
      </c>
    </row>
    <row r="28" spans="1:27" ht="16.5" customHeight="1">
      <c r="A28" s="11" t="s">
        <v>90</v>
      </c>
      <c r="B28" s="11"/>
      <c r="C28" s="7">
        <v>3</v>
      </c>
      <c r="D28" s="8"/>
      <c r="E28" s="17">
        <v>58</v>
      </c>
      <c r="F28" s="18">
        <v>65</v>
      </c>
      <c r="G28" s="19">
        <v>82</v>
      </c>
      <c r="H28" s="20">
        <v>88</v>
      </c>
      <c r="I28" s="20">
        <v>90</v>
      </c>
      <c r="J28" s="20"/>
      <c r="K28" s="21">
        <v>85</v>
      </c>
      <c r="L28" s="22">
        <v>90</v>
      </c>
      <c r="M28" s="22">
        <v>68</v>
      </c>
      <c r="N28" s="23"/>
      <c r="O28" s="85">
        <v>131</v>
      </c>
      <c r="P28" s="85">
        <v>84</v>
      </c>
      <c r="Q28" s="85">
        <v>58</v>
      </c>
      <c r="R28" s="85"/>
      <c r="S28" s="85"/>
      <c r="T28" s="6">
        <v>58</v>
      </c>
      <c r="U28" s="6">
        <v>111</v>
      </c>
      <c r="V28" s="6"/>
      <c r="W28" s="6"/>
      <c r="X28" s="6">
        <v>66</v>
      </c>
      <c r="Y28" s="6">
        <v>63</v>
      </c>
      <c r="Z28" s="6"/>
      <c r="AA28" s="11" t="s">
        <v>115</v>
      </c>
    </row>
    <row r="29" spans="1:27" ht="16.5" customHeight="1">
      <c r="A29" s="11" t="s">
        <v>3</v>
      </c>
      <c r="B29" s="11"/>
      <c r="C29" s="7">
        <v>3</v>
      </c>
      <c r="D29" s="8"/>
      <c r="E29" s="17">
        <v>76</v>
      </c>
      <c r="F29" s="18">
        <v>94</v>
      </c>
      <c r="G29" s="19">
        <v>82</v>
      </c>
      <c r="H29" s="20">
        <v>122</v>
      </c>
      <c r="I29" s="20">
        <v>78</v>
      </c>
      <c r="J29" s="20">
        <v>29</v>
      </c>
      <c r="K29" s="21">
        <v>92</v>
      </c>
      <c r="L29" s="21">
        <v>148</v>
      </c>
      <c r="M29" s="22">
        <v>62</v>
      </c>
      <c r="N29" s="23"/>
      <c r="O29" s="85">
        <v>131</v>
      </c>
      <c r="P29" s="85">
        <v>82</v>
      </c>
      <c r="Q29" s="85">
        <v>68</v>
      </c>
      <c r="R29" s="85"/>
      <c r="S29" s="85"/>
      <c r="T29" s="6">
        <v>81</v>
      </c>
      <c r="U29" s="6">
        <v>120</v>
      </c>
      <c r="V29" s="6"/>
      <c r="W29" s="6"/>
      <c r="X29" s="6">
        <v>89</v>
      </c>
      <c r="Y29" s="6">
        <v>63</v>
      </c>
      <c r="Z29" s="6"/>
      <c r="AA29" s="11" t="s">
        <v>114</v>
      </c>
    </row>
    <row r="30" spans="1:27" ht="16.5" customHeight="1">
      <c r="A30" s="11" t="s">
        <v>78</v>
      </c>
      <c r="B30" s="11"/>
      <c r="C30" s="7">
        <v>3</v>
      </c>
      <c r="D30" s="8"/>
      <c r="E30" s="17">
        <v>81</v>
      </c>
      <c r="F30" s="18">
        <v>161</v>
      </c>
      <c r="G30" s="19">
        <v>98</v>
      </c>
      <c r="H30" s="20">
        <v>167</v>
      </c>
      <c r="I30" s="20">
        <v>97</v>
      </c>
      <c r="J30" s="20">
        <v>97</v>
      </c>
      <c r="K30" s="21">
        <v>81</v>
      </c>
      <c r="L30" s="21">
        <v>165</v>
      </c>
      <c r="M30" s="22">
        <v>91</v>
      </c>
      <c r="N30" s="23"/>
      <c r="O30" s="85">
        <v>195</v>
      </c>
      <c r="P30" s="85">
        <v>97</v>
      </c>
      <c r="Q30" s="85">
        <v>93</v>
      </c>
      <c r="R30" s="85"/>
      <c r="S30" s="85"/>
      <c r="T30" s="6">
        <v>97</v>
      </c>
      <c r="U30" s="6">
        <v>182</v>
      </c>
      <c r="V30" s="6"/>
      <c r="W30" s="6"/>
      <c r="X30" s="6">
        <v>90</v>
      </c>
      <c r="Y30" s="6">
        <v>63</v>
      </c>
      <c r="Z30" s="6"/>
      <c r="AA30" s="11" t="s">
        <v>114</v>
      </c>
    </row>
    <row r="31" spans="1:27" ht="16.5" customHeight="1">
      <c r="A31" s="11" t="s">
        <v>46</v>
      </c>
      <c r="B31" s="12"/>
      <c r="C31" s="7">
        <v>3</v>
      </c>
      <c r="D31" s="8" t="s">
        <v>21</v>
      </c>
      <c r="E31" s="17">
        <v>1</v>
      </c>
      <c r="F31" s="18">
        <v>18</v>
      </c>
      <c r="G31" s="19">
        <v>34</v>
      </c>
      <c r="H31" s="20">
        <v>30</v>
      </c>
      <c r="I31" s="20">
        <v>60</v>
      </c>
      <c r="J31" s="20">
        <v>6</v>
      </c>
      <c r="K31" s="22">
        <v>16</v>
      </c>
      <c r="L31" s="22">
        <v>58</v>
      </c>
      <c r="M31" s="22">
        <v>4</v>
      </c>
      <c r="N31" s="32" t="s">
        <v>136</v>
      </c>
      <c r="O31" s="89">
        <v>54</v>
      </c>
      <c r="P31" s="89">
        <v>10</v>
      </c>
      <c r="Q31" s="90">
        <v>5</v>
      </c>
      <c r="R31" s="90">
        <v>56</v>
      </c>
      <c r="S31" s="90"/>
      <c r="T31" s="6">
        <v>2</v>
      </c>
      <c r="U31" s="6">
        <v>31</v>
      </c>
      <c r="V31" s="6" t="s">
        <v>19</v>
      </c>
      <c r="W31" s="6"/>
      <c r="X31" s="113">
        <v>8</v>
      </c>
      <c r="Y31" s="6">
        <v>67</v>
      </c>
      <c r="Z31" s="6"/>
      <c r="AA31" s="11" t="s">
        <v>113</v>
      </c>
    </row>
    <row r="32" spans="1:27" ht="16.5" customHeight="1">
      <c r="A32" s="11" t="s">
        <v>6</v>
      </c>
      <c r="B32" s="11"/>
      <c r="C32" s="7">
        <v>3</v>
      </c>
      <c r="D32" s="8"/>
      <c r="E32" s="17">
        <v>4</v>
      </c>
      <c r="F32" s="18">
        <v>36</v>
      </c>
      <c r="G32" s="19">
        <v>64</v>
      </c>
      <c r="H32" s="20">
        <v>56</v>
      </c>
      <c r="I32" s="20">
        <v>80</v>
      </c>
      <c r="J32" s="20">
        <v>21</v>
      </c>
      <c r="K32" s="21">
        <v>77</v>
      </c>
      <c r="L32" s="22">
        <v>89</v>
      </c>
      <c r="M32" s="22">
        <v>36</v>
      </c>
      <c r="N32" s="23" t="s">
        <v>137</v>
      </c>
      <c r="O32" s="88">
        <v>80</v>
      </c>
      <c r="P32" s="85">
        <v>92</v>
      </c>
      <c r="Q32" s="85">
        <v>38</v>
      </c>
      <c r="R32" s="85"/>
      <c r="S32" s="85" t="s">
        <v>135</v>
      </c>
      <c r="T32" s="6">
        <v>30</v>
      </c>
      <c r="U32" s="6">
        <v>55</v>
      </c>
      <c r="V32" s="6" t="s">
        <v>135</v>
      </c>
      <c r="W32" s="6"/>
      <c r="X32" s="6">
        <v>24</v>
      </c>
      <c r="Y32" s="6">
        <v>67</v>
      </c>
      <c r="Z32" s="6"/>
      <c r="AA32" s="11" t="s">
        <v>114</v>
      </c>
    </row>
    <row r="33" spans="1:27" ht="16.5" customHeight="1">
      <c r="A33" s="11" t="s">
        <v>5</v>
      </c>
      <c r="B33" s="11"/>
      <c r="C33" s="7">
        <v>3</v>
      </c>
      <c r="D33" s="8"/>
      <c r="E33" s="34">
        <v>34</v>
      </c>
      <c r="F33" s="35">
        <v>46</v>
      </c>
      <c r="G33" s="42">
        <v>52</v>
      </c>
      <c r="H33" s="37">
        <v>81</v>
      </c>
      <c r="I33" s="32">
        <v>78</v>
      </c>
      <c r="J33" s="32">
        <v>73</v>
      </c>
      <c r="K33" s="21">
        <v>81</v>
      </c>
      <c r="L33" s="21">
        <v>106</v>
      </c>
      <c r="M33" s="33">
        <v>73</v>
      </c>
      <c r="N33" s="32"/>
      <c r="O33" s="86">
        <v>89</v>
      </c>
      <c r="P33" s="85">
        <v>74</v>
      </c>
      <c r="Q33" s="85">
        <v>48</v>
      </c>
      <c r="R33" s="85"/>
      <c r="S33" s="85" t="s">
        <v>135</v>
      </c>
      <c r="T33" s="6">
        <v>31</v>
      </c>
      <c r="U33" s="6">
        <v>72</v>
      </c>
      <c r="V33" s="6"/>
      <c r="W33" s="6"/>
      <c r="X33" s="6">
        <v>29</v>
      </c>
      <c r="Y33" s="6">
        <v>67</v>
      </c>
      <c r="Z33" s="6"/>
      <c r="AA33" s="11" t="s">
        <v>112</v>
      </c>
    </row>
    <row r="34" spans="1:27" ht="16.5" customHeight="1">
      <c r="A34" s="11" t="s">
        <v>46</v>
      </c>
      <c r="B34" s="11"/>
      <c r="C34" s="7">
        <v>3</v>
      </c>
      <c r="D34" s="8"/>
      <c r="E34" s="17">
        <v>30</v>
      </c>
      <c r="F34" s="18">
        <v>70</v>
      </c>
      <c r="G34" s="19">
        <v>84</v>
      </c>
      <c r="H34" s="20">
        <v>100</v>
      </c>
      <c r="I34" s="20">
        <v>89</v>
      </c>
      <c r="J34" s="20">
        <v>34</v>
      </c>
      <c r="K34" s="21">
        <v>88</v>
      </c>
      <c r="L34" s="21">
        <v>99</v>
      </c>
      <c r="M34" s="22">
        <v>45</v>
      </c>
      <c r="N34" s="23"/>
      <c r="O34" s="85">
        <v>122</v>
      </c>
      <c r="P34" s="85">
        <v>72</v>
      </c>
      <c r="Q34" s="85">
        <v>48</v>
      </c>
      <c r="R34" s="85"/>
      <c r="S34" s="85"/>
      <c r="T34" s="6">
        <v>32</v>
      </c>
      <c r="U34" s="6">
        <v>93</v>
      </c>
      <c r="V34" s="6"/>
      <c r="W34" s="6"/>
      <c r="X34" s="6">
        <v>31</v>
      </c>
      <c r="Y34" s="6">
        <v>67</v>
      </c>
      <c r="Z34" s="6"/>
      <c r="AA34" s="11" t="s">
        <v>114</v>
      </c>
    </row>
    <row r="35" spans="1:27" ht="16.5" customHeight="1">
      <c r="A35" s="11" t="s">
        <v>61</v>
      </c>
      <c r="B35" s="11"/>
      <c r="C35" s="7">
        <v>3</v>
      </c>
      <c r="D35" s="8"/>
      <c r="E35" s="17">
        <v>53</v>
      </c>
      <c r="F35" s="18">
        <v>67</v>
      </c>
      <c r="G35" s="19">
        <v>84</v>
      </c>
      <c r="H35" s="20">
        <v>98</v>
      </c>
      <c r="I35" s="20">
        <v>75</v>
      </c>
      <c r="J35" s="20">
        <v>35</v>
      </c>
      <c r="K35" s="21">
        <v>78</v>
      </c>
      <c r="L35" s="21">
        <v>96</v>
      </c>
      <c r="M35" s="22">
        <v>59</v>
      </c>
      <c r="N35" s="23"/>
      <c r="O35" s="85">
        <v>107</v>
      </c>
      <c r="P35" s="85">
        <v>85</v>
      </c>
      <c r="Q35" s="85">
        <v>39</v>
      </c>
      <c r="R35" s="85"/>
      <c r="S35" s="85"/>
      <c r="T35" s="6">
        <v>35</v>
      </c>
      <c r="U35" s="6">
        <v>69</v>
      </c>
      <c r="V35" s="6"/>
      <c r="W35" s="6"/>
      <c r="X35" s="6">
        <v>48</v>
      </c>
      <c r="Y35" s="6">
        <v>67</v>
      </c>
      <c r="Z35" s="6" t="s">
        <v>167</v>
      </c>
      <c r="AA35" s="11" t="s">
        <v>112</v>
      </c>
    </row>
    <row r="36" spans="1:27" ht="16.5" customHeight="1">
      <c r="A36" s="11" t="s">
        <v>47</v>
      </c>
      <c r="B36" s="11"/>
      <c r="C36" s="7">
        <v>3</v>
      </c>
      <c r="D36" s="8"/>
      <c r="E36" s="17">
        <v>49</v>
      </c>
      <c r="F36" s="18">
        <v>52</v>
      </c>
      <c r="G36" s="19">
        <v>86</v>
      </c>
      <c r="H36" s="20">
        <v>60</v>
      </c>
      <c r="I36" s="20">
        <v>83</v>
      </c>
      <c r="J36" s="20">
        <v>44</v>
      </c>
      <c r="K36" s="21">
        <v>81</v>
      </c>
      <c r="L36" s="22">
        <v>73</v>
      </c>
      <c r="M36" s="22">
        <v>18</v>
      </c>
      <c r="N36" s="23"/>
      <c r="O36" s="88">
        <v>70</v>
      </c>
      <c r="P36" s="88">
        <v>57</v>
      </c>
      <c r="Q36" s="85">
        <v>1</v>
      </c>
      <c r="R36" s="85">
        <v>83</v>
      </c>
      <c r="S36" s="85" t="s">
        <v>136</v>
      </c>
      <c r="T36" s="6">
        <v>3</v>
      </c>
      <c r="U36" s="6">
        <v>57</v>
      </c>
      <c r="V36" s="6" t="s">
        <v>137</v>
      </c>
      <c r="W36" s="6">
        <v>84</v>
      </c>
      <c r="X36" s="6">
        <v>55</v>
      </c>
      <c r="Y36" s="6">
        <v>67</v>
      </c>
      <c r="Z36" s="6"/>
      <c r="AA36" s="11" t="s">
        <v>113</v>
      </c>
    </row>
    <row r="37" spans="1:27" ht="16.5" customHeight="1">
      <c r="A37" s="11" t="s">
        <v>33</v>
      </c>
      <c r="B37" s="11"/>
      <c r="C37" s="7">
        <v>3</v>
      </c>
      <c r="D37" s="8"/>
      <c r="E37" s="43"/>
      <c r="F37" s="18"/>
      <c r="G37" s="19"/>
      <c r="H37" s="20"/>
      <c r="I37" s="20"/>
      <c r="J37" s="20"/>
      <c r="K37" s="21">
        <v>88</v>
      </c>
      <c r="L37" s="21">
        <v>94</v>
      </c>
      <c r="M37" s="22">
        <v>50</v>
      </c>
      <c r="N37" s="23"/>
      <c r="O37" s="85">
        <v>96</v>
      </c>
      <c r="P37" s="85">
        <v>76</v>
      </c>
      <c r="Q37" s="85">
        <v>64</v>
      </c>
      <c r="R37" s="85"/>
      <c r="S37" s="85"/>
      <c r="T37" s="6">
        <v>57</v>
      </c>
      <c r="U37" s="6">
        <v>62</v>
      </c>
      <c r="V37" s="6"/>
      <c r="W37" s="6"/>
      <c r="X37" s="6">
        <v>56</v>
      </c>
      <c r="Y37" s="6">
        <v>67</v>
      </c>
      <c r="Z37" s="6"/>
      <c r="AA37" s="11" t="s">
        <v>2</v>
      </c>
    </row>
    <row r="38" spans="1:27" ht="16.5" customHeight="1">
      <c r="A38" s="11" t="s">
        <v>36</v>
      </c>
      <c r="B38" s="11"/>
      <c r="C38" s="7">
        <v>3</v>
      </c>
      <c r="D38" s="8"/>
      <c r="E38" s="43"/>
      <c r="F38" s="44"/>
      <c r="G38" s="45"/>
      <c r="H38" s="23"/>
      <c r="I38" s="30"/>
      <c r="J38" s="23"/>
      <c r="K38" s="46"/>
      <c r="L38" s="46"/>
      <c r="M38" s="21"/>
      <c r="N38" s="30"/>
      <c r="O38" s="85"/>
      <c r="P38" s="87"/>
      <c r="Q38" s="85"/>
      <c r="R38" s="85"/>
      <c r="S38" s="87"/>
      <c r="T38" s="6">
        <v>43</v>
      </c>
      <c r="U38" s="6">
        <v>59</v>
      </c>
      <c r="V38" s="6"/>
      <c r="W38" s="6"/>
      <c r="X38" s="6">
        <v>61</v>
      </c>
      <c r="Y38" s="6">
        <v>67</v>
      </c>
      <c r="Z38" s="6"/>
      <c r="AA38" s="11" t="s">
        <v>2</v>
      </c>
    </row>
    <row r="39" spans="1:27" ht="16.5" customHeight="1">
      <c r="A39" s="11" t="s">
        <v>57</v>
      </c>
      <c r="B39" s="11"/>
      <c r="C39" s="7">
        <v>3</v>
      </c>
      <c r="D39" s="8"/>
      <c r="E39" s="17">
        <v>73</v>
      </c>
      <c r="F39" s="18">
        <v>71</v>
      </c>
      <c r="G39" s="19">
        <v>89</v>
      </c>
      <c r="H39" s="20">
        <v>97</v>
      </c>
      <c r="I39" s="20">
        <v>90</v>
      </c>
      <c r="J39" s="20">
        <v>52</v>
      </c>
      <c r="K39" s="21">
        <v>85</v>
      </c>
      <c r="L39" s="21">
        <v>109</v>
      </c>
      <c r="M39" s="22">
        <v>78</v>
      </c>
      <c r="N39" s="23"/>
      <c r="O39" s="85">
        <v>120</v>
      </c>
      <c r="P39" s="85">
        <v>77</v>
      </c>
      <c r="Q39" s="85">
        <v>38</v>
      </c>
      <c r="R39" s="85"/>
      <c r="S39" s="85"/>
      <c r="T39" s="6">
        <v>44</v>
      </c>
      <c r="U39" s="6">
        <v>82</v>
      </c>
      <c r="V39" s="6"/>
      <c r="W39" s="6"/>
      <c r="X39" s="6">
        <v>64</v>
      </c>
      <c r="Y39" s="6">
        <v>67</v>
      </c>
      <c r="Z39" s="6"/>
      <c r="AA39" s="11" t="s">
        <v>112</v>
      </c>
    </row>
    <row r="40" spans="1:27" ht="16.5" customHeight="1">
      <c r="A40" s="11" t="s">
        <v>42</v>
      </c>
      <c r="B40" s="11"/>
      <c r="C40" s="7">
        <v>3</v>
      </c>
      <c r="D40" s="8"/>
      <c r="E40" s="17">
        <v>48</v>
      </c>
      <c r="F40" s="18">
        <v>71</v>
      </c>
      <c r="G40" s="19">
        <v>82</v>
      </c>
      <c r="H40" s="20">
        <v>94</v>
      </c>
      <c r="I40" s="20">
        <v>69</v>
      </c>
      <c r="J40" s="20">
        <v>72</v>
      </c>
      <c r="K40" s="21">
        <v>81</v>
      </c>
      <c r="L40" s="21">
        <v>117</v>
      </c>
      <c r="M40" s="22">
        <v>32</v>
      </c>
      <c r="N40" s="23"/>
      <c r="O40" s="85">
        <v>99</v>
      </c>
      <c r="P40" s="85">
        <v>83</v>
      </c>
      <c r="Q40" s="85">
        <v>28</v>
      </c>
      <c r="R40" s="85"/>
      <c r="S40" s="85"/>
      <c r="T40" s="6">
        <v>35</v>
      </c>
      <c r="U40" s="6">
        <v>96</v>
      </c>
      <c r="V40" s="6"/>
      <c r="W40" s="6"/>
      <c r="X40" s="6">
        <v>70</v>
      </c>
      <c r="Y40" s="6">
        <v>67</v>
      </c>
      <c r="Z40" s="6"/>
      <c r="AA40" s="11" t="s">
        <v>113</v>
      </c>
    </row>
    <row r="41" spans="1:27" ht="16.5" customHeight="1">
      <c r="A41" s="11" t="s">
        <v>66</v>
      </c>
      <c r="B41" s="11"/>
      <c r="C41" s="7">
        <v>3</v>
      </c>
      <c r="D41" s="8"/>
      <c r="E41" s="17">
        <v>85</v>
      </c>
      <c r="F41" s="18">
        <v>65</v>
      </c>
      <c r="G41" s="19">
        <v>98</v>
      </c>
      <c r="H41" s="20">
        <v>125</v>
      </c>
      <c r="I41" s="20">
        <v>95</v>
      </c>
      <c r="J41" s="20">
        <v>87</v>
      </c>
      <c r="K41" s="21">
        <v>90</v>
      </c>
      <c r="L41" s="21">
        <v>128</v>
      </c>
      <c r="M41" s="22">
        <v>88</v>
      </c>
      <c r="N41" s="23"/>
      <c r="O41" s="85">
        <v>116</v>
      </c>
      <c r="P41" s="85">
        <v>79</v>
      </c>
      <c r="Q41" s="85">
        <v>72</v>
      </c>
      <c r="R41" s="85"/>
      <c r="S41" s="85"/>
      <c r="T41" s="6">
        <v>91</v>
      </c>
      <c r="U41" s="6">
        <v>106</v>
      </c>
      <c r="V41" s="6"/>
      <c r="W41" s="6"/>
      <c r="X41" s="6">
        <v>78</v>
      </c>
      <c r="Y41" s="6">
        <v>67</v>
      </c>
      <c r="Z41" s="6"/>
      <c r="AA41" s="11" t="s">
        <v>112</v>
      </c>
    </row>
    <row r="42" spans="1:27" ht="16.5" customHeight="1">
      <c r="A42" s="11" t="s">
        <v>43</v>
      </c>
      <c r="B42" s="12"/>
      <c r="C42" s="7">
        <v>3</v>
      </c>
      <c r="D42" s="8" t="s">
        <v>21</v>
      </c>
      <c r="E42" s="17">
        <v>1</v>
      </c>
      <c r="F42" s="18">
        <v>12</v>
      </c>
      <c r="G42" s="19">
        <v>23</v>
      </c>
      <c r="H42" s="20">
        <v>24</v>
      </c>
      <c r="I42" s="20">
        <v>38</v>
      </c>
      <c r="J42" s="20">
        <v>1</v>
      </c>
      <c r="K42" s="33"/>
      <c r="L42" s="33">
        <v>37</v>
      </c>
      <c r="M42" s="33">
        <v>1</v>
      </c>
      <c r="N42" s="32" t="s">
        <v>19</v>
      </c>
      <c r="O42" s="86">
        <v>32</v>
      </c>
      <c r="P42" s="85"/>
      <c r="Q42" s="85">
        <v>3</v>
      </c>
      <c r="R42" s="85"/>
      <c r="S42" s="85"/>
      <c r="T42" s="6">
        <v>5</v>
      </c>
      <c r="U42" s="6">
        <v>31</v>
      </c>
      <c r="V42" s="6" t="s">
        <v>19</v>
      </c>
      <c r="W42" s="6"/>
      <c r="X42" s="113">
        <v>1</v>
      </c>
      <c r="Y42" s="6">
        <v>70</v>
      </c>
      <c r="Z42" s="6"/>
      <c r="AA42" s="11" t="s">
        <v>113</v>
      </c>
    </row>
    <row r="43" spans="1:27" ht="16.5" customHeight="1">
      <c r="A43" s="11" t="s">
        <v>98</v>
      </c>
      <c r="B43" s="11"/>
      <c r="C43" s="7">
        <v>3</v>
      </c>
      <c r="D43" s="8"/>
      <c r="E43" s="17">
        <v>10</v>
      </c>
      <c r="F43" s="18">
        <v>15</v>
      </c>
      <c r="G43" s="19">
        <v>52</v>
      </c>
      <c r="H43" s="20">
        <v>63</v>
      </c>
      <c r="I43" s="20">
        <v>59</v>
      </c>
      <c r="J43" s="20">
        <v>28</v>
      </c>
      <c r="K43" s="22">
        <v>56</v>
      </c>
      <c r="L43" s="22">
        <v>41</v>
      </c>
      <c r="M43" s="22">
        <v>38</v>
      </c>
      <c r="N43" s="23" t="s">
        <v>137</v>
      </c>
      <c r="O43" s="88">
        <v>89</v>
      </c>
      <c r="P43" s="88">
        <v>65</v>
      </c>
      <c r="Q43" s="85">
        <v>48</v>
      </c>
      <c r="R43" s="85">
        <v>90</v>
      </c>
      <c r="S43" s="85"/>
      <c r="T43" s="6">
        <v>23</v>
      </c>
      <c r="U43" s="6">
        <v>39</v>
      </c>
      <c r="V43" s="6" t="s">
        <v>137</v>
      </c>
      <c r="W43" s="6">
        <v>72</v>
      </c>
      <c r="X43" s="6">
        <v>33</v>
      </c>
      <c r="Y43" s="6">
        <v>70</v>
      </c>
      <c r="Z43" s="6" t="s">
        <v>135</v>
      </c>
      <c r="AA43" s="11" t="s">
        <v>116</v>
      </c>
    </row>
    <row r="44" spans="1:27" ht="16.5" customHeight="1">
      <c r="A44" s="11" t="s">
        <v>58</v>
      </c>
      <c r="B44" s="11"/>
      <c r="C44" s="7">
        <v>3</v>
      </c>
      <c r="D44" s="8"/>
      <c r="E44" s="17">
        <v>50</v>
      </c>
      <c r="F44" s="18">
        <v>55</v>
      </c>
      <c r="G44" s="19">
        <v>52</v>
      </c>
      <c r="H44" s="20">
        <v>75</v>
      </c>
      <c r="I44" s="20">
        <v>69</v>
      </c>
      <c r="J44" s="20">
        <v>48</v>
      </c>
      <c r="K44" s="21">
        <v>71</v>
      </c>
      <c r="L44" s="21">
        <v>95</v>
      </c>
      <c r="M44" s="22">
        <v>47</v>
      </c>
      <c r="N44" s="23" t="s">
        <v>140</v>
      </c>
      <c r="O44" s="85">
        <v>95</v>
      </c>
      <c r="P44" s="85">
        <v>73</v>
      </c>
      <c r="Q44" s="85">
        <v>65</v>
      </c>
      <c r="R44" s="85"/>
      <c r="S44" s="85"/>
      <c r="T44" s="6">
        <v>18</v>
      </c>
      <c r="U44" s="6">
        <v>80</v>
      </c>
      <c r="V44" s="6"/>
      <c r="W44" s="6"/>
      <c r="X44" s="6">
        <v>53</v>
      </c>
      <c r="Y44" s="6">
        <v>70</v>
      </c>
      <c r="Z44" s="6"/>
      <c r="AA44" s="11" t="s">
        <v>113</v>
      </c>
    </row>
    <row r="45" spans="1:27" ht="16.5" customHeight="1">
      <c r="A45" s="11" t="s">
        <v>107</v>
      </c>
      <c r="B45" s="11"/>
      <c r="C45" s="7">
        <v>3</v>
      </c>
      <c r="D45" s="8"/>
      <c r="E45" s="17"/>
      <c r="F45" s="18"/>
      <c r="G45" s="19"/>
      <c r="H45" s="20"/>
      <c r="I45" s="20"/>
      <c r="J45" s="20"/>
      <c r="K45" s="22"/>
      <c r="L45" s="22"/>
      <c r="M45" s="22"/>
      <c r="N45" s="23"/>
      <c r="O45" s="85"/>
      <c r="P45" s="85"/>
      <c r="Q45" s="85"/>
      <c r="R45" s="85"/>
      <c r="S45" s="85"/>
      <c r="T45" s="6">
        <v>64</v>
      </c>
      <c r="U45" s="6">
        <v>109</v>
      </c>
      <c r="V45" s="6"/>
      <c r="W45" s="6"/>
      <c r="X45" s="6">
        <v>64</v>
      </c>
      <c r="Y45" s="6">
        <v>70</v>
      </c>
      <c r="Z45" s="6" t="s">
        <v>167</v>
      </c>
      <c r="AA45" s="11" t="s">
        <v>116</v>
      </c>
    </row>
    <row r="46" spans="1:27" ht="16.5" customHeight="1">
      <c r="A46" s="11" t="s">
        <v>54</v>
      </c>
      <c r="B46" s="11"/>
      <c r="C46" s="7">
        <v>3</v>
      </c>
      <c r="D46" s="8"/>
      <c r="E46" s="17">
        <v>8</v>
      </c>
      <c r="F46" s="18">
        <v>33</v>
      </c>
      <c r="G46" s="19"/>
      <c r="H46" s="20">
        <v>70</v>
      </c>
      <c r="I46" s="20">
        <v>81</v>
      </c>
      <c r="J46" s="20">
        <v>20</v>
      </c>
      <c r="K46" s="22">
        <v>57</v>
      </c>
      <c r="L46" s="22">
        <v>89</v>
      </c>
      <c r="M46" s="22">
        <v>66</v>
      </c>
      <c r="N46" s="23"/>
      <c r="O46" s="85">
        <v>106</v>
      </c>
      <c r="P46" s="85">
        <v>89</v>
      </c>
      <c r="Q46" s="85">
        <v>68</v>
      </c>
      <c r="R46" s="85"/>
      <c r="S46" s="85"/>
      <c r="T46" s="6">
        <v>51</v>
      </c>
      <c r="U46" s="6">
        <v>67</v>
      </c>
      <c r="V46" s="6"/>
      <c r="W46" s="6"/>
      <c r="X46" s="6">
        <v>75</v>
      </c>
      <c r="Y46" s="6">
        <v>70</v>
      </c>
      <c r="Z46" s="6"/>
      <c r="AA46" s="11" t="s">
        <v>112</v>
      </c>
    </row>
    <row r="47" spans="1:27" ht="16.5" customHeight="1">
      <c r="A47" s="11" t="s">
        <v>1</v>
      </c>
      <c r="B47" s="11"/>
      <c r="C47" s="7">
        <v>3</v>
      </c>
      <c r="D47" s="8"/>
      <c r="E47" s="17">
        <v>26</v>
      </c>
      <c r="F47" s="18">
        <v>57</v>
      </c>
      <c r="G47" s="19">
        <v>77</v>
      </c>
      <c r="H47" s="29"/>
      <c r="I47" s="20">
        <v>77</v>
      </c>
      <c r="J47" s="20">
        <v>24</v>
      </c>
      <c r="K47" s="21">
        <v>84</v>
      </c>
      <c r="L47" s="21">
        <v>98</v>
      </c>
      <c r="M47" s="22">
        <v>24</v>
      </c>
      <c r="N47" s="23"/>
      <c r="O47" s="85">
        <v>96</v>
      </c>
      <c r="P47" s="85">
        <v>85</v>
      </c>
      <c r="Q47" s="85">
        <v>5</v>
      </c>
      <c r="R47" s="85"/>
      <c r="S47" s="85"/>
      <c r="T47" s="6">
        <v>14</v>
      </c>
      <c r="U47" s="6">
        <v>77</v>
      </c>
      <c r="V47" s="6"/>
      <c r="W47" s="6"/>
      <c r="X47" s="6">
        <v>29</v>
      </c>
      <c r="Y47" s="6">
        <v>74</v>
      </c>
      <c r="Z47" s="6"/>
      <c r="AA47" s="11" t="s">
        <v>2</v>
      </c>
    </row>
    <row r="48" spans="1:27" ht="16.5" customHeight="1">
      <c r="A48" s="11" t="s">
        <v>12</v>
      </c>
      <c r="B48" s="11"/>
      <c r="C48" s="7">
        <v>3</v>
      </c>
      <c r="D48" s="8"/>
      <c r="E48" s="17">
        <v>6</v>
      </c>
      <c r="F48" s="18">
        <v>29</v>
      </c>
      <c r="G48" s="19">
        <v>77</v>
      </c>
      <c r="H48" s="20">
        <v>47</v>
      </c>
      <c r="I48" s="20">
        <v>79</v>
      </c>
      <c r="J48" s="20">
        <v>24</v>
      </c>
      <c r="K48" s="21">
        <v>73</v>
      </c>
      <c r="L48" s="22">
        <v>68</v>
      </c>
      <c r="M48" s="22">
        <v>1</v>
      </c>
      <c r="N48" s="23" t="s">
        <v>137</v>
      </c>
      <c r="O48" s="88">
        <v>78</v>
      </c>
      <c r="P48" s="85">
        <v>75</v>
      </c>
      <c r="Q48" s="85">
        <v>2</v>
      </c>
      <c r="R48" s="85">
        <v>87</v>
      </c>
      <c r="S48" s="85" t="s">
        <v>137</v>
      </c>
      <c r="T48" s="6">
        <v>8</v>
      </c>
      <c r="U48" s="6">
        <v>38</v>
      </c>
      <c r="V48" s="6" t="s">
        <v>136</v>
      </c>
      <c r="W48" s="6">
        <v>88</v>
      </c>
      <c r="X48" s="6">
        <v>31</v>
      </c>
      <c r="Y48" s="6">
        <v>74</v>
      </c>
      <c r="Z48" s="6" t="s">
        <v>176</v>
      </c>
      <c r="AA48" s="11" t="s">
        <v>114</v>
      </c>
    </row>
    <row r="49" spans="1:27" ht="16.5" customHeight="1">
      <c r="A49" s="11" t="s">
        <v>52</v>
      </c>
      <c r="B49" s="11"/>
      <c r="C49" s="7">
        <v>3</v>
      </c>
      <c r="D49" s="8"/>
      <c r="E49" s="17">
        <v>31</v>
      </c>
      <c r="F49" s="18">
        <v>58</v>
      </c>
      <c r="G49" s="19">
        <v>86</v>
      </c>
      <c r="H49" s="20">
        <v>109</v>
      </c>
      <c r="I49" s="20">
        <v>87</v>
      </c>
      <c r="J49" s="20">
        <v>66</v>
      </c>
      <c r="K49" s="21">
        <v>75</v>
      </c>
      <c r="L49" s="21">
        <v>132</v>
      </c>
      <c r="M49" s="22">
        <v>32</v>
      </c>
      <c r="N49" s="30"/>
      <c r="O49" s="85">
        <v>131</v>
      </c>
      <c r="P49" s="85">
        <v>76</v>
      </c>
      <c r="Q49" s="85">
        <v>49</v>
      </c>
      <c r="R49" s="85"/>
      <c r="S49" s="87"/>
      <c r="T49" s="6">
        <v>43</v>
      </c>
      <c r="U49" s="6">
        <v>99</v>
      </c>
      <c r="V49" s="6"/>
      <c r="W49" s="6"/>
      <c r="X49" s="6">
        <v>40</v>
      </c>
      <c r="Y49" s="6">
        <v>74</v>
      </c>
      <c r="Z49" s="6"/>
      <c r="AA49" s="11" t="s">
        <v>113</v>
      </c>
    </row>
    <row r="50" spans="1:27" ht="16.5" customHeight="1">
      <c r="A50" s="11" t="s">
        <v>14</v>
      </c>
      <c r="B50" s="11"/>
      <c r="C50" s="7">
        <v>3</v>
      </c>
      <c r="D50" s="8"/>
      <c r="E50" s="17">
        <v>34</v>
      </c>
      <c r="F50" s="18">
        <v>40</v>
      </c>
      <c r="G50" s="19">
        <v>93</v>
      </c>
      <c r="H50" s="20">
        <v>66</v>
      </c>
      <c r="I50" s="20">
        <v>93</v>
      </c>
      <c r="J50" s="20">
        <v>29</v>
      </c>
      <c r="K50" s="21">
        <v>77</v>
      </c>
      <c r="L50" s="21">
        <v>102</v>
      </c>
      <c r="M50" s="22">
        <v>28</v>
      </c>
      <c r="N50" s="23"/>
      <c r="O50" s="88">
        <v>85</v>
      </c>
      <c r="P50" s="85">
        <v>71</v>
      </c>
      <c r="Q50" s="85">
        <v>37</v>
      </c>
      <c r="R50" s="85"/>
      <c r="S50" s="85" t="s">
        <v>135</v>
      </c>
      <c r="T50" s="6">
        <v>14</v>
      </c>
      <c r="U50" s="6">
        <v>56</v>
      </c>
      <c r="V50" s="6" t="s">
        <v>135</v>
      </c>
      <c r="W50" s="6"/>
      <c r="X50" s="6">
        <v>42</v>
      </c>
      <c r="Y50" s="6">
        <v>74</v>
      </c>
      <c r="Z50" s="6"/>
      <c r="AA50" s="11" t="s">
        <v>113</v>
      </c>
    </row>
    <row r="51" spans="1:27" ht="16.5" customHeight="1">
      <c r="A51" s="11" t="s">
        <v>45</v>
      </c>
      <c r="B51" s="11"/>
      <c r="C51" s="7">
        <v>3</v>
      </c>
      <c r="D51" s="8"/>
      <c r="E51" s="17">
        <v>48</v>
      </c>
      <c r="F51" s="18">
        <v>54</v>
      </c>
      <c r="G51" s="19">
        <v>102</v>
      </c>
      <c r="H51" s="20">
        <v>70</v>
      </c>
      <c r="I51" s="20">
        <v>95</v>
      </c>
      <c r="J51" s="20">
        <v>51</v>
      </c>
      <c r="K51" s="21">
        <v>88</v>
      </c>
      <c r="L51" s="22">
        <v>57</v>
      </c>
      <c r="M51" s="22">
        <v>31</v>
      </c>
      <c r="N51" s="23"/>
      <c r="O51" s="88">
        <v>76</v>
      </c>
      <c r="P51" s="85">
        <v>74</v>
      </c>
      <c r="Q51" s="85">
        <v>47</v>
      </c>
      <c r="R51" s="85"/>
      <c r="S51" s="85" t="s">
        <v>137</v>
      </c>
      <c r="T51" s="6">
        <v>14</v>
      </c>
      <c r="U51" s="6">
        <v>39</v>
      </c>
      <c r="V51" s="6" t="s">
        <v>137</v>
      </c>
      <c r="W51" s="6">
        <v>96</v>
      </c>
      <c r="X51" s="6">
        <v>46</v>
      </c>
      <c r="Y51" s="6">
        <v>74</v>
      </c>
      <c r="Z51" s="6"/>
      <c r="AA51" s="11" t="s">
        <v>113</v>
      </c>
    </row>
    <row r="52" spans="1:27" ht="16.5" customHeight="1">
      <c r="A52" s="11" t="s">
        <v>63</v>
      </c>
      <c r="B52" s="11"/>
      <c r="C52" s="7">
        <v>3</v>
      </c>
      <c r="D52" s="8"/>
      <c r="E52" s="17">
        <v>15</v>
      </c>
      <c r="F52" s="18">
        <v>62</v>
      </c>
      <c r="G52" s="19">
        <v>86</v>
      </c>
      <c r="H52" s="20">
        <v>89</v>
      </c>
      <c r="I52" s="20">
        <v>80</v>
      </c>
      <c r="J52" s="20">
        <v>39</v>
      </c>
      <c r="K52" s="21">
        <v>79</v>
      </c>
      <c r="L52" s="21">
        <v>93</v>
      </c>
      <c r="M52" s="22">
        <v>52</v>
      </c>
      <c r="N52" s="23"/>
      <c r="O52" s="85">
        <v>95</v>
      </c>
      <c r="P52" s="85">
        <v>80</v>
      </c>
      <c r="Q52" s="85">
        <v>41</v>
      </c>
      <c r="R52" s="85"/>
      <c r="S52" s="85"/>
      <c r="T52" s="6">
        <v>33</v>
      </c>
      <c r="U52" s="6">
        <v>80</v>
      </c>
      <c r="V52" s="6"/>
      <c r="W52" s="6"/>
      <c r="X52" s="6">
        <v>62</v>
      </c>
      <c r="Y52" s="6">
        <v>74</v>
      </c>
      <c r="Z52" s="6"/>
      <c r="AA52" s="11" t="s">
        <v>112</v>
      </c>
    </row>
    <row r="53" spans="1:27" ht="16.5" customHeight="1">
      <c r="A53" s="11" t="s">
        <v>51</v>
      </c>
      <c r="B53" s="11"/>
      <c r="C53" s="7">
        <v>3</v>
      </c>
      <c r="D53" s="8"/>
      <c r="E53" s="17">
        <v>44</v>
      </c>
      <c r="F53" s="18">
        <v>87</v>
      </c>
      <c r="G53" s="19">
        <v>89</v>
      </c>
      <c r="H53" s="20">
        <v>110</v>
      </c>
      <c r="I53" s="20">
        <v>73</v>
      </c>
      <c r="J53" s="20">
        <v>68</v>
      </c>
      <c r="K53" s="21">
        <v>77</v>
      </c>
      <c r="L53" s="21">
        <v>122</v>
      </c>
      <c r="M53" s="22">
        <v>79</v>
      </c>
      <c r="N53" s="23"/>
      <c r="O53" s="85">
        <v>139</v>
      </c>
      <c r="P53" s="85">
        <v>69</v>
      </c>
      <c r="Q53" s="85">
        <v>63</v>
      </c>
      <c r="R53" s="85"/>
      <c r="S53" s="85"/>
      <c r="T53" s="6">
        <v>11</v>
      </c>
      <c r="U53" s="6">
        <v>116</v>
      </c>
      <c r="V53" s="6"/>
      <c r="W53" s="6"/>
      <c r="X53" s="6">
        <v>65</v>
      </c>
      <c r="Y53" s="6">
        <v>74</v>
      </c>
      <c r="Z53" s="6"/>
      <c r="AA53" s="11" t="s">
        <v>113</v>
      </c>
    </row>
    <row r="54" spans="1:27" ht="16.5" customHeight="1">
      <c r="A54" s="11" t="s">
        <v>80</v>
      </c>
      <c r="B54" s="11"/>
      <c r="C54" s="7">
        <v>3</v>
      </c>
      <c r="D54" s="8" t="s">
        <v>21</v>
      </c>
      <c r="E54" s="34">
        <v>2</v>
      </c>
      <c r="F54" s="35">
        <v>39</v>
      </c>
      <c r="G54" s="42">
        <v>57</v>
      </c>
      <c r="H54" s="37">
        <v>85</v>
      </c>
      <c r="I54" s="32">
        <v>68</v>
      </c>
      <c r="J54" s="32">
        <v>47</v>
      </c>
      <c r="K54" s="21">
        <v>93</v>
      </c>
      <c r="L54" s="21">
        <v>120</v>
      </c>
      <c r="M54" s="33">
        <v>78</v>
      </c>
      <c r="N54" s="32"/>
      <c r="O54" s="85">
        <v>133</v>
      </c>
      <c r="P54" s="85">
        <v>87</v>
      </c>
      <c r="Q54" s="85">
        <v>83</v>
      </c>
      <c r="R54" s="85"/>
      <c r="S54" s="85"/>
      <c r="T54" s="6">
        <v>79</v>
      </c>
      <c r="U54" s="6">
        <v>159</v>
      </c>
      <c r="V54" s="6"/>
      <c r="W54" s="6"/>
      <c r="X54" s="6">
        <v>75</v>
      </c>
      <c r="Y54" s="6">
        <v>74</v>
      </c>
      <c r="Z54" s="6"/>
      <c r="AA54" s="11" t="s">
        <v>114</v>
      </c>
    </row>
    <row r="55" spans="1:27" s="10" customFormat="1" ht="16.5" customHeight="1">
      <c r="A55" s="11" t="s">
        <v>9</v>
      </c>
      <c r="B55" s="11"/>
      <c r="C55" s="7">
        <v>3</v>
      </c>
      <c r="D55" s="8"/>
      <c r="E55" s="17">
        <v>57</v>
      </c>
      <c r="F55" s="18">
        <v>71</v>
      </c>
      <c r="G55" s="19">
        <v>80</v>
      </c>
      <c r="H55" s="20">
        <v>84</v>
      </c>
      <c r="I55" s="20">
        <v>83</v>
      </c>
      <c r="J55" s="20">
        <v>45</v>
      </c>
      <c r="K55" s="21">
        <v>66</v>
      </c>
      <c r="L55" s="21">
        <v>102</v>
      </c>
      <c r="M55" s="22">
        <v>71</v>
      </c>
      <c r="N55" s="23"/>
      <c r="O55" s="85">
        <v>104</v>
      </c>
      <c r="P55" s="85">
        <v>81</v>
      </c>
      <c r="Q55" s="85">
        <v>59</v>
      </c>
      <c r="R55" s="85"/>
      <c r="S55" s="85"/>
      <c r="T55" s="6">
        <v>48</v>
      </c>
      <c r="U55" s="6">
        <v>80</v>
      </c>
      <c r="V55" s="6"/>
      <c r="W55" s="6"/>
      <c r="X55" s="6">
        <v>76</v>
      </c>
      <c r="Y55" s="6">
        <v>74</v>
      </c>
      <c r="Z55" s="6"/>
      <c r="AA55" s="11" t="s">
        <v>112</v>
      </c>
    </row>
    <row r="56" spans="1:27" ht="16.5" customHeight="1">
      <c r="A56" s="11" t="s">
        <v>59</v>
      </c>
      <c r="B56" s="11"/>
      <c r="C56" s="7">
        <v>3</v>
      </c>
      <c r="D56" s="8"/>
      <c r="E56" s="17">
        <v>72</v>
      </c>
      <c r="F56" s="18">
        <v>57</v>
      </c>
      <c r="G56" s="19">
        <v>89</v>
      </c>
      <c r="H56" s="20">
        <v>92</v>
      </c>
      <c r="I56" s="20">
        <v>75</v>
      </c>
      <c r="J56" s="20">
        <v>71</v>
      </c>
      <c r="K56" s="21">
        <v>81</v>
      </c>
      <c r="L56" s="21">
        <v>148</v>
      </c>
      <c r="M56" s="22">
        <v>88</v>
      </c>
      <c r="N56" s="23"/>
      <c r="O56" s="85">
        <v>106</v>
      </c>
      <c r="P56" s="85">
        <v>85</v>
      </c>
      <c r="Q56" s="85">
        <v>72</v>
      </c>
      <c r="R56" s="85"/>
      <c r="S56" s="85"/>
      <c r="T56" s="6">
        <v>72</v>
      </c>
      <c r="U56" s="6">
        <v>75</v>
      </c>
      <c r="V56" s="6"/>
      <c r="W56" s="6"/>
      <c r="X56" s="6">
        <v>80</v>
      </c>
      <c r="Y56" s="6">
        <v>74</v>
      </c>
      <c r="Z56" s="6"/>
      <c r="AA56" s="11" t="s">
        <v>112</v>
      </c>
    </row>
    <row r="57" spans="1:27" ht="16.5" customHeight="1">
      <c r="A57" s="11" t="s">
        <v>48</v>
      </c>
      <c r="B57" s="11"/>
      <c r="C57" s="7">
        <v>3</v>
      </c>
      <c r="D57" s="8"/>
      <c r="E57" s="17">
        <v>67</v>
      </c>
      <c r="F57" s="18">
        <v>114</v>
      </c>
      <c r="G57" s="19">
        <v>89</v>
      </c>
      <c r="H57" s="20">
        <v>141</v>
      </c>
      <c r="I57" s="20">
        <v>84</v>
      </c>
      <c r="J57" s="20">
        <v>86</v>
      </c>
      <c r="K57" s="21">
        <v>81</v>
      </c>
      <c r="L57" s="21">
        <v>152</v>
      </c>
      <c r="M57" s="22">
        <v>83</v>
      </c>
      <c r="N57" s="23"/>
      <c r="O57" s="85">
        <v>165</v>
      </c>
      <c r="P57" s="85">
        <v>91</v>
      </c>
      <c r="Q57" s="85">
        <v>87</v>
      </c>
      <c r="R57" s="85"/>
      <c r="S57" s="85"/>
      <c r="T57" s="6">
        <v>84</v>
      </c>
      <c r="U57" s="6">
        <v>185</v>
      </c>
      <c r="V57" s="6"/>
      <c r="W57" s="6"/>
      <c r="X57" s="6">
        <v>96</v>
      </c>
      <c r="Y57" s="6">
        <v>74</v>
      </c>
      <c r="Z57" s="6"/>
      <c r="AA57" s="11" t="s">
        <v>113</v>
      </c>
    </row>
    <row r="58" spans="1:27" ht="16.5" customHeight="1">
      <c r="A58" s="11" t="s">
        <v>101</v>
      </c>
      <c r="B58" s="11"/>
      <c r="C58" s="7">
        <v>3</v>
      </c>
      <c r="D58" s="8"/>
      <c r="E58" s="17">
        <v>53</v>
      </c>
      <c r="F58" s="18">
        <v>84</v>
      </c>
      <c r="G58" s="19">
        <v>89</v>
      </c>
      <c r="H58" s="20">
        <v>100</v>
      </c>
      <c r="I58" s="20">
        <v>87</v>
      </c>
      <c r="J58" s="20">
        <v>31</v>
      </c>
      <c r="K58" s="21">
        <v>70</v>
      </c>
      <c r="L58" s="21">
        <v>95</v>
      </c>
      <c r="M58" s="22">
        <v>41</v>
      </c>
      <c r="N58" s="23"/>
      <c r="O58" s="85">
        <v>109</v>
      </c>
      <c r="P58" s="85">
        <v>68</v>
      </c>
      <c r="Q58" s="85">
        <v>19</v>
      </c>
      <c r="R58" s="85"/>
      <c r="S58" s="85"/>
      <c r="T58" s="6">
        <v>30</v>
      </c>
      <c r="U58" s="6">
        <v>84</v>
      </c>
      <c r="V58" s="6"/>
      <c r="W58" s="6"/>
      <c r="X58" s="6"/>
      <c r="Y58" s="6">
        <v>74</v>
      </c>
      <c r="Z58" s="6"/>
      <c r="AA58" s="11" t="s">
        <v>116</v>
      </c>
    </row>
    <row r="59" spans="1:27" ht="16.5" customHeight="1">
      <c r="A59" s="11" t="s">
        <v>25</v>
      </c>
      <c r="B59" s="11"/>
      <c r="C59" s="7">
        <v>3</v>
      </c>
      <c r="D59" s="8" t="s">
        <v>21</v>
      </c>
      <c r="E59" s="17">
        <v>1</v>
      </c>
      <c r="F59" s="18">
        <v>18</v>
      </c>
      <c r="G59" s="19">
        <v>59</v>
      </c>
      <c r="H59" s="24">
        <v>47</v>
      </c>
      <c r="I59" s="25">
        <v>71</v>
      </c>
      <c r="J59" s="24">
        <v>28</v>
      </c>
      <c r="K59" s="26">
        <v>69</v>
      </c>
      <c r="L59" s="26">
        <v>103</v>
      </c>
      <c r="M59" s="27">
        <v>26</v>
      </c>
      <c r="N59" s="28" t="s">
        <v>19</v>
      </c>
      <c r="O59" s="91">
        <v>117</v>
      </c>
      <c r="P59" s="91">
        <v>68</v>
      </c>
      <c r="Q59" s="91">
        <v>16</v>
      </c>
      <c r="R59" s="91"/>
      <c r="S59" s="91"/>
      <c r="T59" s="6">
        <v>35</v>
      </c>
      <c r="U59" s="6">
        <v>47</v>
      </c>
      <c r="V59" s="6" t="s">
        <v>19</v>
      </c>
      <c r="W59" s="6"/>
      <c r="X59" s="6">
        <v>14</v>
      </c>
      <c r="Y59" s="6">
        <v>78</v>
      </c>
      <c r="Z59" s="6"/>
      <c r="AA59" s="11" t="s">
        <v>2</v>
      </c>
    </row>
    <row r="60" spans="1:27" ht="16.5" customHeight="1">
      <c r="A60" s="11" t="s">
        <v>77</v>
      </c>
      <c r="B60" s="11"/>
      <c r="C60" s="7">
        <v>3</v>
      </c>
      <c r="D60" s="8"/>
      <c r="E60" s="17">
        <v>12</v>
      </c>
      <c r="F60" s="18">
        <v>46</v>
      </c>
      <c r="G60" s="19">
        <v>84</v>
      </c>
      <c r="H60" s="20">
        <v>61</v>
      </c>
      <c r="I60" s="20">
        <v>83</v>
      </c>
      <c r="J60" s="20">
        <v>14</v>
      </c>
      <c r="K60" s="21">
        <v>68</v>
      </c>
      <c r="L60" s="22">
        <v>71</v>
      </c>
      <c r="M60" s="22">
        <v>23</v>
      </c>
      <c r="N60" s="23" t="s">
        <v>137</v>
      </c>
      <c r="O60" s="88">
        <v>78</v>
      </c>
      <c r="P60" s="85">
        <v>75</v>
      </c>
      <c r="Q60" s="85">
        <v>4</v>
      </c>
      <c r="R60" s="85">
        <v>93</v>
      </c>
      <c r="S60" s="85" t="s">
        <v>137</v>
      </c>
      <c r="T60" s="6">
        <v>10</v>
      </c>
      <c r="U60" s="6">
        <v>57</v>
      </c>
      <c r="V60" s="6" t="s">
        <v>137</v>
      </c>
      <c r="W60" s="6">
        <v>92</v>
      </c>
      <c r="X60" s="6">
        <v>26</v>
      </c>
      <c r="Y60" s="6">
        <v>78</v>
      </c>
      <c r="Z60" s="6"/>
      <c r="AA60" s="11" t="s">
        <v>114</v>
      </c>
    </row>
    <row r="61" spans="1:27" ht="16.5" customHeight="1">
      <c r="A61" s="11" t="s">
        <v>106</v>
      </c>
      <c r="B61" s="11"/>
      <c r="C61" s="7">
        <v>3</v>
      </c>
      <c r="D61" s="8"/>
      <c r="E61" s="17">
        <v>19</v>
      </c>
      <c r="F61" s="18">
        <v>44</v>
      </c>
      <c r="G61" s="19">
        <v>84</v>
      </c>
      <c r="H61" s="20">
        <v>68</v>
      </c>
      <c r="I61" s="20">
        <v>84</v>
      </c>
      <c r="J61" s="20"/>
      <c r="K61" s="21">
        <v>74</v>
      </c>
      <c r="L61" s="22">
        <v>90</v>
      </c>
      <c r="M61" s="22">
        <v>25</v>
      </c>
      <c r="N61" s="23"/>
      <c r="O61" s="88">
        <v>85</v>
      </c>
      <c r="P61" s="85">
        <v>81</v>
      </c>
      <c r="Q61" s="85">
        <v>49</v>
      </c>
      <c r="R61" s="85"/>
      <c r="S61" s="85" t="s">
        <v>135</v>
      </c>
      <c r="T61" s="6">
        <v>34</v>
      </c>
      <c r="U61" s="6">
        <v>51</v>
      </c>
      <c r="V61" s="6" t="s">
        <v>135</v>
      </c>
      <c r="W61" s="6"/>
      <c r="X61" s="6">
        <v>33</v>
      </c>
      <c r="Y61" s="6">
        <v>78</v>
      </c>
      <c r="Z61" s="6"/>
      <c r="AA61" s="11" t="s">
        <v>116</v>
      </c>
    </row>
    <row r="62" spans="1:27" ht="16.5" customHeight="1">
      <c r="A62" s="11" t="s">
        <v>73</v>
      </c>
      <c r="B62" s="11"/>
      <c r="C62" s="7">
        <v>3</v>
      </c>
      <c r="D62" s="8" t="s">
        <v>21</v>
      </c>
      <c r="E62" s="40">
        <v>66</v>
      </c>
      <c r="F62" s="41">
        <v>82</v>
      </c>
      <c r="G62" s="36">
        <v>86</v>
      </c>
      <c r="H62" s="32">
        <v>92</v>
      </c>
      <c r="I62" s="32">
        <v>81</v>
      </c>
      <c r="J62" s="32">
        <v>72</v>
      </c>
      <c r="K62" s="21">
        <v>87</v>
      </c>
      <c r="L62" s="21">
        <v>112</v>
      </c>
      <c r="M62" s="33">
        <v>77</v>
      </c>
      <c r="N62" s="32"/>
      <c r="O62" s="85">
        <v>115</v>
      </c>
      <c r="P62" s="85">
        <v>78</v>
      </c>
      <c r="Q62" s="85">
        <v>65</v>
      </c>
      <c r="R62" s="85"/>
      <c r="S62" s="85"/>
      <c r="T62" s="6">
        <v>48</v>
      </c>
      <c r="U62" s="6">
        <v>104</v>
      </c>
      <c r="V62" s="6"/>
      <c r="W62" s="6"/>
      <c r="X62" s="6">
        <v>57</v>
      </c>
      <c r="Y62" s="6">
        <v>78</v>
      </c>
      <c r="Z62" s="6"/>
      <c r="AA62" s="11" t="s">
        <v>114</v>
      </c>
    </row>
    <row r="63" spans="1:27" ht="16.5" customHeight="1">
      <c r="A63" s="11" t="s">
        <v>51</v>
      </c>
      <c r="B63" s="11"/>
      <c r="C63" s="7">
        <v>3</v>
      </c>
      <c r="D63" s="8"/>
      <c r="E63" s="17">
        <v>24</v>
      </c>
      <c r="F63" s="18">
        <v>54</v>
      </c>
      <c r="G63" s="19">
        <v>77</v>
      </c>
      <c r="H63" s="20">
        <v>71</v>
      </c>
      <c r="I63" s="20">
        <v>93</v>
      </c>
      <c r="J63" s="20">
        <v>64</v>
      </c>
      <c r="K63" s="21">
        <v>75</v>
      </c>
      <c r="L63" s="21">
        <v>99</v>
      </c>
      <c r="M63" s="22">
        <v>59</v>
      </c>
      <c r="N63" s="23"/>
      <c r="O63" s="88">
        <v>83</v>
      </c>
      <c r="P63" s="85">
        <v>86</v>
      </c>
      <c r="Q63" s="85">
        <v>58</v>
      </c>
      <c r="R63" s="85"/>
      <c r="S63" s="85" t="s">
        <v>135</v>
      </c>
      <c r="T63" s="6">
        <v>56</v>
      </c>
      <c r="U63" s="6">
        <v>64</v>
      </c>
      <c r="V63" s="6"/>
      <c r="W63" s="6"/>
      <c r="X63" s="6">
        <v>60</v>
      </c>
      <c r="Y63" s="6">
        <v>78</v>
      </c>
      <c r="Z63" s="6"/>
      <c r="AA63" s="11" t="s">
        <v>113</v>
      </c>
    </row>
    <row r="64" spans="1:27" ht="16.5" customHeight="1">
      <c r="A64" s="11" t="s">
        <v>94</v>
      </c>
      <c r="B64" s="11"/>
      <c r="C64" s="7">
        <v>3</v>
      </c>
      <c r="D64" s="8"/>
      <c r="E64" s="17">
        <v>45</v>
      </c>
      <c r="F64" s="18">
        <v>81</v>
      </c>
      <c r="G64" s="19">
        <v>93</v>
      </c>
      <c r="H64" s="20">
        <v>123</v>
      </c>
      <c r="I64" s="20">
        <v>80</v>
      </c>
      <c r="J64" s="20">
        <v>83</v>
      </c>
      <c r="K64" s="21">
        <v>68</v>
      </c>
      <c r="L64" s="21">
        <v>93</v>
      </c>
      <c r="M64" s="22">
        <v>82</v>
      </c>
      <c r="N64" s="23"/>
      <c r="O64" s="85">
        <v>137</v>
      </c>
      <c r="P64" s="85">
        <v>82</v>
      </c>
      <c r="Q64" s="85">
        <v>55</v>
      </c>
      <c r="R64" s="85"/>
      <c r="S64" s="85"/>
      <c r="T64" s="6">
        <v>37</v>
      </c>
      <c r="U64" s="6">
        <v>113</v>
      </c>
      <c r="V64" s="6"/>
      <c r="W64" s="6"/>
      <c r="X64" s="6">
        <v>71</v>
      </c>
      <c r="Y64" s="6">
        <v>78</v>
      </c>
      <c r="Z64" s="6"/>
      <c r="AA64" s="11" t="s">
        <v>115</v>
      </c>
    </row>
    <row r="65" spans="1:27" ht="16.5" customHeight="1">
      <c r="A65" s="11" t="s">
        <v>76</v>
      </c>
      <c r="B65" s="11"/>
      <c r="C65" s="7">
        <v>3</v>
      </c>
      <c r="D65" s="8"/>
      <c r="E65" s="17">
        <v>75</v>
      </c>
      <c r="F65" s="18">
        <v>78</v>
      </c>
      <c r="G65" s="19">
        <v>93</v>
      </c>
      <c r="H65" s="20">
        <v>109</v>
      </c>
      <c r="I65" s="20">
        <v>90</v>
      </c>
      <c r="J65" s="20">
        <v>82</v>
      </c>
      <c r="K65" s="21">
        <v>78</v>
      </c>
      <c r="L65" s="21">
        <v>94</v>
      </c>
      <c r="M65" s="22">
        <v>85</v>
      </c>
      <c r="N65" s="23"/>
      <c r="O65" s="85">
        <v>136</v>
      </c>
      <c r="P65" s="85">
        <v>83</v>
      </c>
      <c r="Q65" s="85">
        <v>72</v>
      </c>
      <c r="R65" s="85"/>
      <c r="S65" s="85"/>
      <c r="T65" s="6">
        <v>78</v>
      </c>
      <c r="U65" s="6">
        <v>104</v>
      </c>
      <c r="V65" s="6"/>
      <c r="W65" s="6"/>
      <c r="X65" s="6">
        <v>74</v>
      </c>
      <c r="Y65" s="6">
        <v>78</v>
      </c>
      <c r="Z65" s="6"/>
      <c r="AA65" s="11" t="s">
        <v>114</v>
      </c>
    </row>
    <row r="66" spans="1:27" ht="16.5" customHeight="1">
      <c r="A66" s="11" t="s">
        <v>33</v>
      </c>
      <c r="B66" s="11"/>
      <c r="C66" s="7">
        <v>3</v>
      </c>
      <c r="D66" s="8"/>
      <c r="E66" s="17">
        <v>72</v>
      </c>
      <c r="F66" s="18">
        <v>117</v>
      </c>
      <c r="G66" s="19">
        <v>89</v>
      </c>
      <c r="H66" s="20">
        <v>117</v>
      </c>
      <c r="I66" s="20">
        <v>88</v>
      </c>
      <c r="J66" s="20">
        <v>76</v>
      </c>
      <c r="K66" s="21">
        <v>89</v>
      </c>
      <c r="L66" s="21">
        <v>122</v>
      </c>
      <c r="M66" s="22">
        <v>86</v>
      </c>
      <c r="N66" s="23"/>
      <c r="O66" s="85">
        <v>140</v>
      </c>
      <c r="P66" s="85">
        <v>95</v>
      </c>
      <c r="Q66" s="85">
        <v>71</v>
      </c>
      <c r="R66" s="85"/>
      <c r="S66" s="85"/>
      <c r="T66" s="6">
        <v>66</v>
      </c>
      <c r="U66" s="6">
        <v>127</v>
      </c>
      <c r="V66" s="6"/>
      <c r="W66" s="6"/>
      <c r="X66" s="6">
        <v>78</v>
      </c>
      <c r="Y66" s="6">
        <v>78</v>
      </c>
      <c r="Z66" s="6"/>
      <c r="AA66" s="11" t="s">
        <v>115</v>
      </c>
    </row>
    <row r="67" spans="1:27" ht="16.5" customHeight="1">
      <c r="A67" s="11" t="s">
        <v>81</v>
      </c>
      <c r="B67" s="11"/>
      <c r="C67" s="7">
        <v>3</v>
      </c>
      <c r="D67" s="8"/>
      <c r="E67" s="17">
        <v>60</v>
      </c>
      <c r="F67" s="18">
        <v>86</v>
      </c>
      <c r="G67" s="19">
        <v>89</v>
      </c>
      <c r="H67" s="20">
        <v>127</v>
      </c>
      <c r="I67" s="20">
        <v>72</v>
      </c>
      <c r="J67" s="20">
        <v>77</v>
      </c>
      <c r="K67" s="21">
        <v>94</v>
      </c>
      <c r="L67" s="21">
        <v>171</v>
      </c>
      <c r="M67" s="22">
        <v>91</v>
      </c>
      <c r="N67" s="23"/>
      <c r="O67" s="85">
        <v>142</v>
      </c>
      <c r="P67" s="85">
        <v>76</v>
      </c>
      <c r="Q67" s="85">
        <v>80</v>
      </c>
      <c r="R67" s="85"/>
      <c r="S67" s="85"/>
      <c r="T67" s="6">
        <v>72</v>
      </c>
      <c r="U67" s="6">
        <v>142</v>
      </c>
      <c r="V67" s="6"/>
      <c r="W67" s="6"/>
      <c r="X67" s="6">
        <v>41</v>
      </c>
      <c r="Y67" s="6">
        <v>81</v>
      </c>
      <c r="Z67" s="6"/>
      <c r="AA67" s="11" t="s">
        <v>114</v>
      </c>
    </row>
    <row r="68" spans="1:27" ht="16.5" customHeight="1">
      <c r="A68" s="11" t="s">
        <v>29</v>
      </c>
      <c r="B68" s="11"/>
      <c r="C68" s="7">
        <v>3</v>
      </c>
      <c r="D68" s="8"/>
      <c r="E68" s="17">
        <v>75</v>
      </c>
      <c r="F68" s="18">
        <v>104</v>
      </c>
      <c r="G68" s="19">
        <v>91</v>
      </c>
      <c r="H68" s="20">
        <v>132</v>
      </c>
      <c r="I68" s="20">
        <v>90</v>
      </c>
      <c r="J68" s="20">
        <v>84</v>
      </c>
      <c r="K68" s="21">
        <v>89</v>
      </c>
      <c r="L68" s="21">
        <v>122</v>
      </c>
      <c r="M68" s="22">
        <v>88</v>
      </c>
      <c r="N68" s="23"/>
      <c r="O68" s="85">
        <v>138</v>
      </c>
      <c r="P68" s="85">
        <v>75</v>
      </c>
      <c r="Q68" s="85">
        <v>52</v>
      </c>
      <c r="R68" s="85"/>
      <c r="S68" s="85"/>
      <c r="T68" s="6">
        <v>69</v>
      </c>
      <c r="U68" s="6">
        <v>105</v>
      </c>
      <c r="V68" s="6"/>
      <c r="W68" s="6"/>
      <c r="X68" s="6">
        <v>42</v>
      </c>
      <c r="Y68" s="6">
        <v>81</v>
      </c>
      <c r="Z68" s="6"/>
      <c r="AA68" s="11" t="s">
        <v>2</v>
      </c>
    </row>
    <row r="69" spans="1:27" ht="16.5" customHeight="1">
      <c r="A69" s="11" t="s">
        <v>53</v>
      </c>
      <c r="B69" s="11"/>
      <c r="C69" s="7">
        <v>3</v>
      </c>
      <c r="D69" s="8"/>
      <c r="E69" s="17">
        <v>24</v>
      </c>
      <c r="F69" s="18">
        <v>55</v>
      </c>
      <c r="G69" s="19">
        <v>91</v>
      </c>
      <c r="H69" s="20">
        <v>71</v>
      </c>
      <c r="I69" s="20">
        <v>90</v>
      </c>
      <c r="J69" s="20">
        <v>24</v>
      </c>
      <c r="K69" s="21">
        <v>85</v>
      </c>
      <c r="L69" s="22">
        <v>78</v>
      </c>
      <c r="M69" s="22">
        <v>58</v>
      </c>
      <c r="N69" s="23"/>
      <c r="O69" s="88">
        <v>83</v>
      </c>
      <c r="P69" s="85">
        <v>88</v>
      </c>
      <c r="Q69" s="85">
        <v>43</v>
      </c>
      <c r="R69" s="85"/>
      <c r="S69" s="85" t="s">
        <v>135</v>
      </c>
      <c r="T69" s="6">
        <v>50</v>
      </c>
      <c r="U69" s="6">
        <v>55</v>
      </c>
      <c r="V69" s="6"/>
      <c r="W69" s="6"/>
      <c r="X69" s="6">
        <v>50</v>
      </c>
      <c r="Y69" s="6">
        <v>81</v>
      </c>
      <c r="Z69" s="6"/>
      <c r="AA69" s="11" t="s">
        <v>112</v>
      </c>
    </row>
    <row r="70" spans="1:27" ht="16.5" customHeight="1">
      <c r="A70" s="11" t="s">
        <v>92</v>
      </c>
      <c r="B70" s="11"/>
      <c r="C70" s="7">
        <v>3</v>
      </c>
      <c r="D70" s="8"/>
      <c r="E70" s="17">
        <v>61</v>
      </c>
      <c r="F70" s="18">
        <v>90</v>
      </c>
      <c r="G70" s="19">
        <v>84</v>
      </c>
      <c r="H70" s="20">
        <v>99</v>
      </c>
      <c r="I70" s="20">
        <v>86</v>
      </c>
      <c r="J70" s="20">
        <v>36</v>
      </c>
      <c r="K70" s="21">
        <v>77</v>
      </c>
      <c r="L70" s="21">
        <v>120</v>
      </c>
      <c r="M70" s="22">
        <v>2</v>
      </c>
      <c r="N70" s="23"/>
      <c r="O70" s="85">
        <v>115</v>
      </c>
      <c r="P70" s="85">
        <v>89</v>
      </c>
      <c r="Q70" s="85">
        <v>11</v>
      </c>
      <c r="R70" s="85"/>
      <c r="S70" s="85"/>
      <c r="T70" s="6">
        <v>50</v>
      </c>
      <c r="U70" s="6">
        <v>101</v>
      </c>
      <c r="V70" s="6"/>
      <c r="W70" s="6"/>
      <c r="X70" s="6">
        <v>59</v>
      </c>
      <c r="Y70" s="6">
        <v>81</v>
      </c>
      <c r="Z70" s="6"/>
      <c r="AA70" s="11" t="s">
        <v>115</v>
      </c>
    </row>
    <row r="71" spans="1:27" ht="16.5" customHeight="1">
      <c r="A71" s="11" t="s">
        <v>37</v>
      </c>
      <c r="B71" s="11"/>
      <c r="C71" s="7">
        <v>3</v>
      </c>
      <c r="D71" s="8"/>
      <c r="E71" s="17">
        <v>62</v>
      </c>
      <c r="F71" s="18">
        <v>89</v>
      </c>
      <c r="G71" s="19">
        <v>82</v>
      </c>
      <c r="H71" s="20">
        <v>109</v>
      </c>
      <c r="I71" s="20">
        <v>77</v>
      </c>
      <c r="J71" s="20">
        <v>79</v>
      </c>
      <c r="K71" s="21">
        <v>84</v>
      </c>
      <c r="L71" s="21">
        <v>147</v>
      </c>
      <c r="M71" s="22">
        <v>71</v>
      </c>
      <c r="N71" s="23"/>
      <c r="O71" s="85">
        <v>137</v>
      </c>
      <c r="P71" s="85">
        <v>93</v>
      </c>
      <c r="Q71" s="85">
        <v>45</v>
      </c>
      <c r="R71" s="85"/>
      <c r="S71" s="85"/>
      <c r="T71" s="6">
        <v>75</v>
      </c>
      <c r="U71" s="6">
        <v>109</v>
      </c>
      <c r="V71" s="6"/>
      <c r="W71" s="6"/>
      <c r="X71" s="6">
        <v>64</v>
      </c>
      <c r="Y71" s="6">
        <v>81</v>
      </c>
      <c r="Z71" s="6"/>
      <c r="AA71" s="11" t="s">
        <v>2</v>
      </c>
    </row>
    <row r="72" spans="1:27" ht="16.5" customHeight="1">
      <c r="A72" s="11" t="s">
        <v>109</v>
      </c>
      <c r="B72" s="11"/>
      <c r="C72" s="7">
        <v>3</v>
      </c>
      <c r="D72" s="8"/>
      <c r="E72" s="17">
        <v>87</v>
      </c>
      <c r="F72" s="18">
        <v>145</v>
      </c>
      <c r="G72" s="19">
        <v>98</v>
      </c>
      <c r="H72" s="20">
        <v>165</v>
      </c>
      <c r="I72" s="20">
        <v>93</v>
      </c>
      <c r="J72" s="20">
        <v>84</v>
      </c>
      <c r="K72" s="21">
        <v>92</v>
      </c>
      <c r="L72" s="21">
        <v>147</v>
      </c>
      <c r="M72" s="22">
        <v>81</v>
      </c>
      <c r="N72" s="23"/>
      <c r="O72" s="85">
        <v>199</v>
      </c>
      <c r="P72" s="85">
        <v>91</v>
      </c>
      <c r="Q72" s="85">
        <v>77</v>
      </c>
      <c r="R72" s="85"/>
      <c r="S72" s="85"/>
      <c r="T72" s="6">
        <v>80</v>
      </c>
      <c r="U72" s="6">
        <v>138</v>
      </c>
      <c r="V72" s="6"/>
      <c r="W72" s="6"/>
      <c r="X72" s="6">
        <v>77</v>
      </c>
      <c r="Y72" s="6">
        <v>81</v>
      </c>
      <c r="Z72" s="6"/>
      <c r="AA72" s="11" t="s">
        <v>116</v>
      </c>
    </row>
    <row r="73" spans="1:27" ht="16.5" customHeight="1">
      <c r="A73" s="11" t="s">
        <v>65</v>
      </c>
      <c r="B73" s="11"/>
      <c r="C73" s="7">
        <v>3</v>
      </c>
      <c r="D73" s="8"/>
      <c r="E73" s="17">
        <v>79</v>
      </c>
      <c r="F73" s="18">
        <v>85</v>
      </c>
      <c r="G73" s="19">
        <v>80</v>
      </c>
      <c r="H73" s="20">
        <v>106</v>
      </c>
      <c r="I73" s="20">
        <v>79</v>
      </c>
      <c r="J73" s="20">
        <v>75</v>
      </c>
      <c r="K73" s="21">
        <v>93</v>
      </c>
      <c r="L73" s="21">
        <v>111</v>
      </c>
      <c r="M73" s="22">
        <v>88</v>
      </c>
      <c r="N73" s="23"/>
      <c r="O73" s="85">
        <v>129</v>
      </c>
      <c r="P73" s="85">
        <v>82</v>
      </c>
      <c r="Q73" s="85">
        <v>75</v>
      </c>
      <c r="R73" s="85"/>
      <c r="S73" s="85"/>
      <c r="T73" s="6">
        <v>75</v>
      </c>
      <c r="U73" s="6">
        <v>90</v>
      </c>
      <c r="V73" s="6"/>
      <c r="W73" s="6"/>
      <c r="X73" s="6">
        <v>83</v>
      </c>
      <c r="Y73" s="6">
        <v>81</v>
      </c>
      <c r="Z73" s="6"/>
      <c r="AA73" s="11" t="s">
        <v>112</v>
      </c>
    </row>
    <row r="74" spans="1:27" ht="16.5" customHeight="1">
      <c r="A74" s="11" t="s">
        <v>79</v>
      </c>
      <c r="B74" s="11"/>
      <c r="C74" s="7">
        <v>3</v>
      </c>
      <c r="D74" s="8"/>
      <c r="E74" s="17">
        <v>70</v>
      </c>
      <c r="F74" s="18">
        <v>91</v>
      </c>
      <c r="G74" s="19">
        <v>89</v>
      </c>
      <c r="H74" s="20">
        <v>99</v>
      </c>
      <c r="I74" s="20">
        <v>89</v>
      </c>
      <c r="J74" s="20">
        <v>78</v>
      </c>
      <c r="K74" s="21">
        <v>91</v>
      </c>
      <c r="L74" s="21">
        <v>126</v>
      </c>
      <c r="M74" s="22">
        <v>82</v>
      </c>
      <c r="N74" s="23"/>
      <c r="O74" s="85">
        <v>110</v>
      </c>
      <c r="P74" s="85">
        <v>80</v>
      </c>
      <c r="Q74" s="85">
        <v>88</v>
      </c>
      <c r="R74" s="85"/>
      <c r="S74" s="85"/>
      <c r="T74" s="6">
        <v>92</v>
      </c>
      <c r="U74" s="6">
        <v>133</v>
      </c>
      <c r="V74" s="6"/>
      <c r="W74" s="6"/>
      <c r="X74" s="6">
        <v>88</v>
      </c>
      <c r="Y74" s="6">
        <v>81</v>
      </c>
      <c r="Z74" s="6"/>
      <c r="AA74" s="11" t="s">
        <v>114</v>
      </c>
    </row>
    <row r="75" spans="1:27" ht="16.5" customHeight="1">
      <c r="A75" s="11" t="s">
        <v>83</v>
      </c>
      <c r="B75" s="11"/>
      <c r="C75" s="7">
        <v>3</v>
      </c>
      <c r="D75" s="8"/>
      <c r="E75" s="17">
        <v>99</v>
      </c>
      <c r="F75" s="18">
        <v>126</v>
      </c>
      <c r="G75" s="19">
        <v>95</v>
      </c>
      <c r="H75" s="20">
        <v>136</v>
      </c>
      <c r="I75" s="20">
        <v>97</v>
      </c>
      <c r="J75" s="20">
        <v>98</v>
      </c>
      <c r="K75" s="21">
        <v>93</v>
      </c>
      <c r="L75" s="21">
        <v>149</v>
      </c>
      <c r="M75" s="22">
        <v>96</v>
      </c>
      <c r="N75" s="23"/>
      <c r="O75" s="85">
        <v>131</v>
      </c>
      <c r="P75" s="85">
        <v>98</v>
      </c>
      <c r="Q75" s="85">
        <v>99</v>
      </c>
      <c r="R75" s="85"/>
      <c r="S75" s="85"/>
      <c r="T75" s="6">
        <v>99</v>
      </c>
      <c r="U75" s="6">
        <v>122</v>
      </c>
      <c r="V75" s="6"/>
      <c r="W75" s="6"/>
      <c r="X75" s="6">
        <v>99</v>
      </c>
      <c r="Y75" s="6">
        <v>81</v>
      </c>
      <c r="Z75" s="6"/>
      <c r="AA75" s="11" t="s">
        <v>115</v>
      </c>
    </row>
    <row r="76" spans="1:27" ht="16.5" customHeight="1">
      <c r="A76" s="11" t="s">
        <v>11</v>
      </c>
      <c r="B76" s="11"/>
      <c r="C76" s="7">
        <v>3</v>
      </c>
      <c r="D76" s="8"/>
      <c r="E76" s="17">
        <v>36</v>
      </c>
      <c r="F76" s="18">
        <v>53</v>
      </c>
      <c r="G76" s="19">
        <v>89</v>
      </c>
      <c r="H76" s="20">
        <v>83</v>
      </c>
      <c r="I76" s="20">
        <v>78</v>
      </c>
      <c r="J76" s="20">
        <v>27</v>
      </c>
      <c r="K76" s="21">
        <v>70</v>
      </c>
      <c r="L76" s="21">
        <v>103</v>
      </c>
      <c r="M76" s="22">
        <v>26</v>
      </c>
      <c r="N76" s="23"/>
      <c r="O76" s="85">
        <v>113</v>
      </c>
      <c r="P76" s="85">
        <v>66</v>
      </c>
      <c r="Q76" s="85">
        <v>17</v>
      </c>
      <c r="R76" s="85"/>
      <c r="S76" s="85"/>
      <c r="T76" s="6">
        <v>23</v>
      </c>
      <c r="U76" s="6">
        <v>79</v>
      </c>
      <c r="V76" s="6"/>
      <c r="W76" s="6"/>
      <c r="X76" s="6">
        <v>12</v>
      </c>
      <c r="Y76" s="6">
        <v>85</v>
      </c>
      <c r="Z76" s="6"/>
      <c r="AA76" s="11" t="s">
        <v>2</v>
      </c>
    </row>
    <row r="77" spans="1:27" s="10" customFormat="1" ht="16.5" customHeight="1">
      <c r="A77" s="11" t="s">
        <v>108</v>
      </c>
      <c r="B77" s="11"/>
      <c r="C77" s="7">
        <v>3</v>
      </c>
      <c r="D77" s="8"/>
      <c r="E77" s="17">
        <v>3</v>
      </c>
      <c r="F77" s="18">
        <v>55</v>
      </c>
      <c r="G77" s="19">
        <v>95</v>
      </c>
      <c r="H77" s="20">
        <v>83</v>
      </c>
      <c r="I77" s="20">
        <v>73</v>
      </c>
      <c r="J77" s="20">
        <v>46</v>
      </c>
      <c r="K77" s="22">
        <v>60</v>
      </c>
      <c r="L77" s="21">
        <v>100</v>
      </c>
      <c r="M77" s="22">
        <v>12</v>
      </c>
      <c r="N77" s="23"/>
      <c r="O77" s="85">
        <v>110</v>
      </c>
      <c r="P77" s="85">
        <v>91</v>
      </c>
      <c r="Q77" s="85">
        <v>36</v>
      </c>
      <c r="R77" s="85"/>
      <c r="S77" s="85"/>
      <c r="T77" s="6">
        <v>28</v>
      </c>
      <c r="U77" s="6">
        <v>80</v>
      </c>
      <c r="V77" s="6"/>
      <c r="W77" s="6"/>
      <c r="X77" s="6">
        <v>31</v>
      </c>
      <c r="Y77" s="6">
        <v>85</v>
      </c>
      <c r="Z77" s="6"/>
      <c r="AA77" s="11" t="s">
        <v>116</v>
      </c>
    </row>
    <row r="78" spans="1:27" ht="16.5" customHeight="1">
      <c r="A78" s="11" t="s">
        <v>97</v>
      </c>
      <c r="B78" s="11"/>
      <c r="C78" s="7">
        <v>3</v>
      </c>
      <c r="D78" s="8"/>
      <c r="E78" s="17">
        <v>47</v>
      </c>
      <c r="F78" s="18">
        <v>97</v>
      </c>
      <c r="G78" s="19">
        <v>80</v>
      </c>
      <c r="H78" s="20">
        <v>116</v>
      </c>
      <c r="I78" s="20">
        <v>93</v>
      </c>
      <c r="J78" s="20">
        <v>56</v>
      </c>
      <c r="K78" s="21">
        <v>67</v>
      </c>
      <c r="L78" s="21">
        <v>141</v>
      </c>
      <c r="M78" s="22">
        <v>32</v>
      </c>
      <c r="N78" s="23"/>
      <c r="O78" s="85">
        <v>142</v>
      </c>
      <c r="P78" s="85">
        <v>76</v>
      </c>
      <c r="Q78" s="85">
        <v>48</v>
      </c>
      <c r="R78" s="85"/>
      <c r="S78" s="85"/>
      <c r="T78" s="6">
        <v>47</v>
      </c>
      <c r="U78" s="6">
        <v>97</v>
      </c>
      <c r="V78" s="6"/>
      <c r="W78" s="6"/>
      <c r="X78" s="6">
        <v>59</v>
      </c>
      <c r="Y78" s="6">
        <v>85</v>
      </c>
      <c r="Z78" s="6"/>
      <c r="AA78" s="11" t="s">
        <v>116</v>
      </c>
    </row>
    <row r="79" spans="1:27" ht="16.5" customHeight="1">
      <c r="A79" s="11" t="s">
        <v>29</v>
      </c>
      <c r="B79" s="11"/>
      <c r="C79" s="7">
        <v>3</v>
      </c>
      <c r="D79" s="8"/>
      <c r="E79" s="17">
        <v>65</v>
      </c>
      <c r="F79" s="18">
        <v>89</v>
      </c>
      <c r="G79" s="19">
        <v>91</v>
      </c>
      <c r="H79" s="20">
        <v>121</v>
      </c>
      <c r="I79" s="20">
        <v>95</v>
      </c>
      <c r="J79" s="20">
        <v>84</v>
      </c>
      <c r="K79" s="21">
        <v>93</v>
      </c>
      <c r="L79" s="21">
        <v>144</v>
      </c>
      <c r="M79" s="22">
        <v>92</v>
      </c>
      <c r="N79" s="23"/>
      <c r="O79" s="85">
        <v>139</v>
      </c>
      <c r="P79" s="85">
        <v>92</v>
      </c>
      <c r="Q79" s="85">
        <v>84</v>
      </c>
      <c r="R79" s="85"/>
      <c r="S79" s="85"/>
      <c r="T79" s="6">
        <v>59</v>
      </c>
      <c r="U79" s="6">
        <v>99</v>
      </c>
      <c r="V79" s="6"/>
      <c r="W79" s="6"/>
      <c r="X79" s="6">
        <v>69</v>
      </c>
      <c r="Y79" s="6">
        <v>85</v>
      </c>
      <c r="Z79" s="6"/>
      <c r="AA79" s="11" t="s">
        <v>2</v>
      </c>
    </row>
    <row r="80" spans="1:27" ht="16.5" customHeight="1">
      <c r="A80" s="11" t="s">
        <v>33</v>
      </c>
      <c r="B80" s="11"/>
      <c r="C80" s="7">
        <v>3</v>
      </c>
      <c r="D80" s="8"/>
      <c r="E80" s="17">
        <v>62</v>
      </c>
      <c r="F80" s="18">
        <v>65</v>
      </c>
      <c r="G80" s="19">
        <v>82</v>
      </c>
      <c r="H80" s="20">
        <v>95</v>
      </c>
      <c r="I80" s="20">
        <v>83</v>
      </c>
      <c r="J80" s="20">
        <v>35</v>
      </c>
      <c r="K80" s="21">
        <v>79</v>
      </c>
      <c r="L80" s="21">
        <v>104</v>
      </c>
      <c r="M80" s="22">
        <v>74</v>
      </c>
      <c r="N80" s="23"/>
      <c r="O80" s="85">
        <v>108</v>
      </c>
      <c r="P80" s="85">
        <v>78</v>
      </c>
      <c r="Q80" s="85">
        <v>38</v>
      </c>
      <c r="R80" s="85"/>
      <c r="S80" s="85"/>
      <c r="T80" s="6">
        <v>48</v>
      </c>
      <c r="U80" s="6">
        <v>75</v>
      </c>
      <c r="V80" s="6"/>
      <c r="W80" s="6"/>
      <c r="X80" s="6">
        <v>69</v>
      </c>
      <c r="Y80" s="6">
        <v>85</v>
      </c>
      <c r="Z80" s="6"/>
      <c r="AA80" s="11" t="s">
        <v>115</v>
      </c>
    </row>
    <row r="81" spans="1:27" ht="16.5" customHeight="1">
      <c r="A81" s="11" t="s">
        <v>15</v>
      </c>
      <c r="B81" s="11"/>
      <c r="C81" s="7">
        <v>3</v>
      </c>
      <c r="D81" s="8"/>
      <c r="E81" s="17">
        <v>70</v>
      </c>
      <c r="F81" s="18">
        <v>86</v>
      </c>
      <c r="G81" s="19">
        <v>82</v>
      </c>
      <c r="H81" s="20">
        <v>128</v>
      </c>
      <c r="I81" s="20">
        <v>95</v>
      </c>
      <c r="J81" s="20">
        <v>87</v>
      </c>
      <c r="K81" s="21">
        <v>81</v>
      </c>
      <c r="L81" s="21">
        <v>154</v>
      </c>
      <c r="M81" s="22">
        <v>75</v>
      </c>
      <c r="N81" s="23"/>
      <c r="O81" s="85">
        <v>151</v>
      </c>
      <c r="P81" s="85">
        <v>98</v>
      </c>
      <c r="Q81" s="85">
        <v>67</v>
      </c>
      <c r="R81" s="85"/>
      <c r="S81" s="85"/>
      <c r="T81" s="6">
        <v>48</v>
      </c>
      <c r="U81" s="6">
        <v>137</v>
      </c>
      <c r="V81" s="6"/>
      <c r="W81" s="6"/>
      <c r="X81" s="6">
        <v>85</v>
      </c>
      <c r="Y81" s="6">
        <v>85</v>
      </c>
      <c r="Z81" s="6"/>
      <c r="AA81" s="11" t="s">
        <v>115</v>
      </c>
    </row>
    <row r="82" spans="1:27" ht="16.5" customHeight="1">
      <c r="A82" s="11" t="s">
        <v>103</v>
      </c>
      <c r="B82" s="11"/>
      <c r="C82" s="7">
        <v>3</v>
      </c>
      <c r="D82" s="8"/>
      <c r="E82" s="17">
        <v>83</v>
      </c>
      <c r="F82" s="18">
        <v>125</v>
      </c>
      <c r="G82" s="19">
        <v>75</v>
      </c>
      <c r="H82" s="20">
        <v>186</v>
      </c>
      <c r="I82" s="20">
        <v>81</v>
      </c>
      <c r="J82" s="20">
        <v>83</v>
      </c>
      <c r="K82" s="21">
        <v>89</v>
      </c>
      <c r="L82" s="21">
        <v>192</v>
      </c>
      <c r="M82" s="22">
        <v>89</v>
      </c>
      <c r="N82" s="23"/>
      <c r="O82" s="85">
        <v>183</v>
      </c>
      <c r="P82" s="85">
        <v>84</v>
      </c>
      <c r="Q82" s="85">
        <v>78</v>
      </c>
      <c r="R82" s="85"/>
      <c r="S82" s="85"/>
      <c r="T82" s="6">
        <v>97</v>
      </c>
      <c r="U82" s="6">
        <v>169</v>
      </c>
      <c r="V82" s="6"/>
      <c r="W82" s="6"/>
      <c r="X82" s="6">
        <v>94</v>
      </c>
      <c r="Y82" s="6">
        <v>85</v>
      </c>
      <c r="Z82" s="6"/>
      <c r="AA82" s="11" t="s">
        <v>116</v>
      </c>
    </row>
    <row r="83" spans="1:27" ht="16.5" customHeight="1">
      <c r="A83" s="11" t="s">
        <v>38</v>
      </c>
      <c r="B83" s="11"/>
      <c r="C83" s="7">
        <v>3</v>
      </c>
      <c r="D83" s="8"/>
      <c r="E83" s="17">
        <v>87</v>
      </c>
      <c r="F83" s="18">
        <v>85</v>
      </c>
      <c r="G83" s="19">
        <v>89</v>
      </c>
      <c r="H83" s="20">
        <v>118</v>
      </c>
      <c r="I83" s="20">
        <v>95</v>
      </c>
      <c r="J83" s="20">
        <v>91</v>
      </c>
      <c r="K83" s="21">
        <v>93</v>
      </c>
      <c r="L83" s="21">
        <v>121</v>
      </c>
      <c r="M83" s="22">
        <v>73</v>
      </c>
      <c r="N83" s="23"/>
      <c r="O83" s="85">
        <v>128</v>
      </c>
      <c r="P83" s="85">
        <v>99</v>
      </c>
      <c r="Q83" s="85">
        <v>93</v>
      </c>
      <c r="R83" s="85"/>
      <c r="S83" s="85"/>
      <c r="T83" s="6">
        <v>91</v>
      </c>
      <c r="U83" s="6">
        <v>117</v>
      </c>
      <c r="V83" s="6"/>
      <c r="W83" s="6"/>
      <c r="X83" s="6">
        <v>97</v>
      </c>
      <c r="Y83" s="6">
        <v>85</v>
      </c>
      <c r="Z83" s="6"/>
      <c r="AA83" s="11" t="s">
        <v>113</v>
      </c>
    </row>
    <row r="84" spans="1:27" ht="16.5" customHeight="1">
      <c r="A84" s="11" t="s">
        <v>0</v>
      </c>
      <c r="B84" s="11"/>
      <c r="C84" s="7">
        <v>3</v>
      </c>
      <c r="D84" s="8"/>
      <c r="E84" s="17">
        <v>76</v>
      </c>
      <c r="F84" s="18">
        <v>105</v>
      </c>
      <c r="G84" s="19">
        <v>93</v>
      </c>
      <c r="H84" s="20">
        <v>156</v>
      </c>
      <c r="I84" s="20">
        <v>98</v>
      </c>
      <c r="J84" s="20">
        <v>97</v>
      </c>
      <c r="K84" s="21">
        <v>95</v>
      </c>
      <c r="L84" s="21">
        <v>160</v>
      </c>
      <c r="M84" s="22">
        <v>95</v>
      </c>
      <c r="N84" s="23"/>
      <c r="O84" s="85">
        <v>162</v>
      </c>
      <c r="P84" s="85">
        <v>93</v>
      </c>
      <c r="Q84" s="85">
        <v>95</v>
      </c>
      <c r="R84" s="85"/>
      <c r="S84" s="85"/>
      <c r="T84" s="6">
        <v>95</v>
      </c>
      <c r="U84" s="6">
        <v>138</v>
      </c>
      <c r="V84" s="6"/>
      <c r="W84" s="6"/>
      <c r="X84" s="6"/>
      <c r="Y84" s="6">
        <v>85</v>
      </c>
      <c r="Z84" s="6"/>
      <c r="AA84" s="11" t="s">
        <v>116</v>
      </c>
    </row>
    <row r="85" spans="1:27" ht="16.5" customHeight="1">
      <c r="A85" s="107" t="s">
        <v>91</v>
      </c>
      <c r="B85" s="11"/>
      <c r="C85" s="7">
        <v>3</v>
      </c>
      <c r="D85" s="8"/>
      <c r="E85" s="17">
        <v>8</v>
      </c>
      <c r="F85" s="18">
        <v>45</v>
      </c>
      <c r="G85" s="19">
        <v>57</v>
      </c>
      <c r="H85" s="20">
        <v>72</v>
      </c>
      <c r="I85" s="20">
        <v>68</v>
      </c>
      <c r="J85" s="20">
        <v>13</v>
      </c>
      <c r="K85" s="22">
        <v>56</v>
      </c>
      <c r="L85" s="21">
        <v>92</v>
      </c>
      <c r="M85" s="22">
        <v>10</v>
      </c>
      <c r="N85" s="23" t="s">
        <v>137</v>
      </c>
      <c r="O85" s="88">
        <v>89</v>
      </c>
      <c r="P85" s="85">
        <v>62</v>
      </c>
      <c r="Q85" s="85">
        <v>18</v>
      </c>
      <c r="R85" s="85">
        <v>137</v>
      </c>
      <c r="S85" s="85" t="s">
        <v>135</v>
      </c>
      <c r="T85" s="6">
        <v>20</v>
      </c>
      <c r="U85" s="6">
        <v>83</v>
      </c>
      <c r="V85" s="6"/>
      <c r="W85" s="6"/>
      <c r="X85" s="6">
        <v>32</v>
      </c>
      <c r="Y85" s="6">
        <v>89</v>
      </c>
      <c r="Z85" s="6"/>
      <c r="AA85" s="11" t="s">
        <v>115</v>
      </c>
    </row>
    <row r="86" spans="1:27" ht="16.5" customHeight="1">
      <c r="A86" s="11" t="s">
        <v>60</v>
      </c>
      <c r="B86" s="11"/>
      <c r="C86" s="7">
        <v>3</v>
      </c>
      <c r="D86" s="8"/>
      <c r="E86" s="17">
        <v>85</v>
      </c>
      <c r="F86" s="18">
        <v>89</v>
      </c>
      <c r="G86" s="19">
        <v>95</v>
      </c>
      <c r="H86" s="20">
        <v>129</v>
      </c>
      <c r="I86" s="20">
        <v>88</v>
      </c>
      <c r="J86" s="20">
        <v>55</v>
      </c>
      <c r="K86" s="21">
        <v>95</v>
      </c>
      <c r="L86" s="21">
        <v>132</v>
      </c>
      <c r="M86" s="22">
        <v>95</v>
      </c>
      <c r="N86" s="23"/>
      <c r="O86" s="85">
        <v>147</v>
      </c>
      <c r="P86" s="85">
        <v>86</v>
      </c>
      <c r="Q86" s="85">
        <v>57</v>
      </c>
      <c r="R86" s="85"/>
      <c r="S86" s="85"/>
      <c r="T86" s="6">
        <v>52</v>
      </c>
      <c r="U86" s="6">
        <v>133</v>
      </c>
      <c r="V86" s="6"/>
      <c r="W86" s="6"/>
      <c r="X86" s="6">
        <v>85</v>
      </c>
      <c r="Y86" s="6">
        <v>89</v>
      </c>
      <c r="Z86" s="6"/>
      <c r="AA86" s="11" t="s">
        <v>112</v>
      </c>
    </row>
    <row r="87" spans="1:27" ht="16.5" customHeight="1">
      <c r="A87" s="11" t="s">
        <v>32</v>
      </c>
      <c r="B87" s="11"/>
      <c r="C87" s="7">
        <v>3</v>
      </c>
      <c r="D87" s="8"/>
      <c r="E87" s="17">
        <v>72</v>
      </c>
      <c r="F87" s="18">
        <v>131</v>
      </c>
      <c r="G87" s="19">
        <v>84</v>
      </c>
      <c r="H87" s="20">
        <v>131</v>
      </c>
      <c r="I87" s="20">
        <v>93</v>
      </c>
      <c r="J87" s="20">
        <v>83</v>
      </c>
      <c r="K87" s="21">
        <v>90</v>
      </c>
      <c r="L87" s="21">
        <v>143</v>
      </c>
      <c r="M87" s="22">
        <v>67</v>
      </c>
      <c r="N87" s="23"/>
      <c r="O87" s="85">
        <v>159</v>
      </c>
      <c r="P87" s="85">
        <v>88</v>
      </c>
      <c r="Q87" s="85">
        <v>60</v>
      </c>
      <c r="R87" s="85"/>
      <c r="S87" s="85"/>
      <c r="T87" s="6">
        <v>64</v>
      </c>
      <c r="U87" s="6">
        <v>154</v>
      </c>
      <c r="V87" s="6"/>
      <c r="W87" s="6"/>
      <c r="X87" s="6">
        <v>86</v>
      </c>
      <c r="Y87" s="6">
        <v>89</v>
      </c>
      <c r="Z87" s="6"/>
      <c r="AA87" s="11" t="s">
        <v>2</v>
      </c>
    </row>
    <row r="88" spans="1:27" ht="16.5" customHeight="1">
      <c r="A88" s="11" t="s">
        <v>44</v>
      </c>
      <c r="B88" s="11"/>
      <c r="C88" s="7">
        <v>3</v>
      </c>
      <c r="D88" s="8"/>
      <c r="E88" s="17"/>
      <c r="F88" s="18">
        <v>100</v>
      </c>
      <c r="G88" s="19">
        <v>75</v>
      </c>
      <c r="H88" s="20">
        <v>145</v>
      </c>
      <c r="I88" s="20">
        <v>98</v>
      </c>
      <c r="J88" s="20">
        <v>92</v>
      </c>
      <c r="K88" s="21">
        <v>99</v>
      </c>
      <c r="L88" s="21">
        <v>174</v>
      </c>
      <c r="M88" s="22">
        <v>86</v>
      </c>
      <c r="N88" s="23"/>
      <c r="O88" s="85">
        <v>144</v>
      </c>
      <c r="P88" s="85">
        <v>99</v>
      </c>
      <c r="Q88" s="85">
        <v>87</v>
      </c>
      <c r="R88" s="85"/>
      <c r="S88" s="85"/>
      <c r="T88" s="6">
        <v>95</v>
      </c>
      <c r="U88" s="6">
        <v>132</v>
      </c>
      <c r="V88" s="6"/>
      <c r="W88" s="6"/>
      <c r="X88" s="6">
        <v>91</v>
      </c>
      <c r="Y88" s="6">
        <v>89</v>
      </c>
      <c r="Z88" s="6"/>
      <c r="AA88" s="11" t="s">
        <v>113</v>
      </c>
    </row>
    <row r="89" spans="1:27" ht="16.5" customHeight="1">
      <c r="A89" s="11" t="s">
        <v>69</v>
      </c>
      <c r="B89" s="11"/>
      <c r="C89" s="7">
        <v>3</v>
      </c>
      <c r="D89" s="8"/>
      <c r="E89" s="17">
        <v>94</v>
      </c>
      <c r="F89" s="18">
        <v>122</v>
      </c>
      <c r="G89" s="19">
        <v>86</v>
      </c>
      <c r="H89" s="20">
        <v>144</v>
      </c>
      <c r="I89" s="20">
        <v>86</v>
      </c>
      <c r="J89" s="20">
        <v>96</v>
      </c>
      <c r="K89" s="21">
        <v>79</v>
      </c>
      <c r="L89" s="21">
        <v>170</v>
      </c>
      <c r="M89" s="22">
        <v>90</v>
      </c>
      <c r="N89" s="23"/>
      <c r="O89" s="85">
        <v>211</v>
      </c>
      <c r="P89" s="85">
        <v>98</v>
      </c>
      <c r="Q89" s="85">
        <v>88</v>
      </c>
      <c r="R89" s="85"/>
      <c r="S89" s="85"/>
      <c r="T89" s="6">
        <v>91</v>
      </c>
      <c r="U89" s="6">
        <v>144</v>
      </c>
      <c r="V89" s="6"/>
      <c r="W89" s="6"/>
      <c r="X89" s="6">
        <v>96</v>
      </c>
      <c r="Y89" s="6">
        <v>89</v>
      </c>
      <c r="Z89" s="6"/>
      <c r="AA89" s="11" t="s">
        <v>114</v>
      </c>
    </row>
    <row r="90" spans="1:27" ht="16.5" customHeight="1">
      <c r="A90" s="11" t="s">
        <v>50</v>
      </c>
      <c r="B90" s="11"/>
      <c r="C90" s="7">
        <v>3</v>
      </c>
      <c r="D90" s="8"/>
      <c r="E90" s="17">
        <v>96</v>
      </c>
      <c r="F90" s="18">
        <v>139</v>
      </c>
      <c r="G90" s="19">
        <v>93</v>
      </c>
      <c r="H90" s="20">
        <v>142</v>
      </c>
      <c r="I90" s="20">
        <v>97</v>
      </c>
      <c r="J90" s="20">
        <v>96</v>
      </c>
      <c r="K90" s="21">
        <v>86</v>
      </c>
      <c r="L90" s="21">
        <v>169</v>
      </c>
      <c r="M90" s="22">
        <v>97</v>
      </c>
      <c r="N90" s="23"/>
      <c r="O90" s="85">
        <v>190</v>
      </c>
      <c r="P90" s="85">
        <v>98</v>
      </c>
      <c r="Q90" s="85">
        <v>95</v>
      </c>
      <c r="R90" s="85"/>
      <c r="S90" s="85"/>
      <c r="T90" s="6">
        <v>94</v>
      </c>
      <c r="U90" s="6">
        <v>175</v>
      </c>
      <c r="V90" s="6"/>
      <c r="W90" s="6"/>
      <c r="X90" s="6">
        <v>97</v>
      </c>
      <c r="Y90" s="6">
        <v>89</v>
      </c>
      <c r="Z90" s="6"/>
      <c r="AA90" s="11" t="s">
        <v>113</v>
      </c>
    </row>
    <row r="91" spans="1:27" ht="16.5" customHeight="1">
      <c r="A91" s="11" t="s">
        <v>110</v>
      </c>
      <c r="B91" s="11"/>
      <c r="C91" s="7">
        <v>3</v>
      </c>
      <c r="D91" s="8"/>
      <c r="E91" s="17">
        <v>78</v>
      </c>
      <c r="F91" s="18">
        <v>101</v>
      </c>
      <c r="G91" s="19">
        <v>100</v>
      </c>
      <c r="H91" s="20">
        <v>126</v>
      </c>
      <c r="I91" s="20">
        <v>94</v>
      </c>
      <c r="J91" s="20">
        <v>79</v>
      </c>
      <c r="K91" s="21">
        <v>95</v>
      </c>
      <c r="L91" s="21">
        <v>126</v>
      </c>
      <c r="M91" s="22">
        <v>78</v>
      </c>
      <c r="N91" s="23"/>
      <c r="O91" s="85">
        <v>158</v>
      </c>
      <c r="P91" s="85">
        <v>79</v>
      </c>
      <c r="Q91" s="85">
        <v>82</v>
      </c>
      <c r="R91" s="85"/>
      <c r="S91" s="85"/>
      <c r="T91" s="6">
        <v>92</v>
      </c>
      <c r="U91" s="6">
        <v>121</v>
      </c>
      <c r="V91" s="6"/>
      <c r="W91" s="6"/>
      <c r="X91" s="6"/>
      <c r="Y91" s="6">
        <v>89</v>
      </c>
      <c r="Z91" s="6"/>
      <c r="AA91" s="11" t="s">
        <v>116</v>
      </c>
    </row>
    <row r="92" spans="1:27" ht="16.5" customHeight="1">
      <c r="A92" s="11" t="s">
        <v>74</v>
      </c>
      <c r="B92" s="11"/>
      <c r="C92" s="7">
        <v>3</v>
      </c>
      <c r="D92" s="8"/>
      <c r="E92" s="17">
        <v>62</v>
      </c>
      <c r="F92" s="18">
        <v>66</v>
      </c>
      <c r="G92" s="19">
        <v>86</v>
      </c>
      <c r="H92" s="20">
        <v>111</v>
      </c>
      <c r="I92" s="20">
        <v>84</v>
      </c>
      <c r="J92" s="20">
        <v>91</v>
      </c>
      <c r="K92" s="21">
        <v>80</v>
      </c>
      <c r="L92" s="21">
        <v>130</v>
      </c>
      <c r="M92" s="22">
        <v>90</v>
      </c>
      <c r="N92" s="23"/>
      <c r="O92" s="85">
        <v>131</v>
      </c>
      <c r="P92" s="85">
        <v>87</v>
      </c>
      <c r="Q92" s="85">
        <v>73</v>
      </c>
      <c r="R92" s="85"/>
      <c r="S92" s="85"/>
      <c r="T92" s="6">
        <v>78</v>
      </c>
      <c r="U92" s="6">
        <v>109</v>
      </c>
      <c r="V92" s="6"/>
      <c r="W92" s="6"/>
      <c r="X92" s="6">
        <v>68</v>
      </c>
      <c r="Y92" s="6">
        <v>93</v>
      </c>
      <c r="Z92" s="6"/>
      <c r="AA92" s="11" t="s">
        <v>114</v>
      </c>
    </row>
    <row r="93" spans="1:27" ht="16.5" customHeight="1">
      <c r="A93" s="11" t="s">
        <v>40</v>
      </c>
      <c r="B93" s="11"/>
      <c r="C93" s="7">
        <v>3</v>
      </c>
      <c r="D93" s="8"/>
      <c r="E93" s="17">
        <v>95</v>
      </c>
      <c r="F93" s="18">
        <v>130</v>
      </c>
      <c r="G93" s="19">
        <v>93</v>
      </c>
      <c r="H93" s="20">
        <v>168</v>
      </c>
      <c r="I93" s="20">
        <v>85</v>
      </c>
      <c r="J93" s="20">
        <v>79</v>
      </c>
      <c r="K93" s="21">
        <v>91</v>
      </c>
      <c r="L93" s="21">
        <v>160</v>
      </c>
      <c r="M93" s="22">
        <v>95</v>
      </c>
      <c r="N93" s="23"/>
      <c r="O93" s="85">
        <v>205</v>
      </c>
      <c r="P93" s="85">
        <v>100</v>
      </c>
      <c r="Q93" s="85">
        <v>77</v>
      </c>
      <c r="R93" s="85"/>
      <c r="S93" s="85"/>
      <c r="T93" s="6">
        <v>82</v>
      </c>
      <c r="U93" s="6">
        <v>165</v>
      </c>
      <c r="V93" s="6"/>
      <c r="W93" s="6"/>
      <c r="X93" s="6">
        <v>90</v>
      </c>
      <c r="Y93" s="6">
        <v>93</v>
      </c>
      <c r="Z93" s="6"/>
      <c r="AA93" s="11" t="s">
        <v>113</v>
      </c>
    </row>
    <row r="94" spans="1:27" ht="16.5" customHeight="1">
      <c r="A94" s="11" t="s">
        <v>72</v>
      </c>
      <c r="B94" s="11"/>
      <c r="C94" s="7">
        <v>3</v>
      </c>
      <c r="D94" s="8"/>
      <c r="E94" s="17">
        <v>97</v>
      </c>
      <c r="F94" s="18">
        <v>113</v>
      </c>
      <c r="G94" s="19">
        <v>95</v>
      </c>
      <c r="H94" s="20">
        <v>136</v>
      </c>
      <c r="I94" s="20">
        <v>98</v>
      </c>
      <c r="J94" s="20">
        <v>96</v>
      </c>
      <c r="K94" s="21">
        <v>93</v>
      </c>
      <c r="L94" s="21">
        <v>140</v>
      </c>
      <c r="M94" s="22">
        <v>96</v>
      </c>
      <c r="N94" s="23"/>
      <c r="O94" s="85">
        <v>132</v>
      </c>
      <c r="P94" s="85">
        <v>90</v>
      </c>
      <c r="Q94" s="85">
        <v>87</v>
      </c>
      <c r="R94" s="85"/>
      <c r="S94" s="85"/>
      <c r="T94" s="6">
        <v>93</v>
      </c>
      <c r="U94" s="6">
        <v>129</v>
      </c>
      <c r="V94" s="6"/>
      <c r="W94" s="6"/>
      <c r="X94" s="6">
        <v>93</v>
      </c>
      <c r="Y94" s="6">
        <v>93</v>
      </c>
      <c r="Z94" s="6"/>
      <c r="AA94" s="11" t="s">
        <v>114</v>
      </c>
    </row>
    <row r="95" spans="1:27" ht="16.5" customHeight="1">
      <c r="A95" s="11" t="s">
        <v>13</v>
      </c>
      <c r="B95" s="11"/>
      <c r="C95" s="7">
        <v>3</v>
      </c>
      <c r="D95" s="8"/>
      <c r="E95" s="17">
        <v>87</v>
      </c>
      <c r="F95" s="18">
        <v>140</v>
      </c>
      <c r="G95" s="19">
        <v>89</v>
      </c>
      <c r="H95" s="20">
        <v>146</v>
      </c>
      <c r="I95" s="20">
        <v>96</v>
      </c>
      <c r="J95" s="20">
        <v>96</v>
      </c>
      <c r="K95" s="21">
        <v>89</v>
      </c>
      <c r="L95" s="21">
        <v>172</v>
      </c>
      <c r="M95" s="22">
        <v>74</v>
      </c>
      <c r="N95" s="23"/>
      <c r="O95" s="85">
        <v>165</v>
      </c>
      <c r="P95" s="90">
        <v>95</v>
      </c>
      <c r="Q95" s="85">
        <v>61</v>
      </c>
      <c r="R95" s="85"/>
      <c r="S95" s="85"/>
      <c r="T95" s="6">
        <v>34</v>
      </c>
      <c r="U95" s="6">
        <v>155</v>
      </c>
      <c r="V95" s="6"/>
      <c r="W95" s="6"/>
      <c r="X95" s="6">
        <v>97</v>
      </c>
      <c r="Y95" s="6">
        <v>93</v>
      </c>
      <c r="Z95" s="6"/>
      <c r="AA95" s="11" t="s">
        <v>112</v>
      </c>
    </row>
    <row r="96" spans="1:27" ht="16.5" customHeight="1">
      <c r="A96" s="11" t="s">
        <v>26</v>
      </c>
      <c r="B96" s="11"/>
      <c r="C96" s="7">
        <v>3</v>
      </c>
      <c r="D96" s="8"/>
      <c r="E96" s="40">
        <v>99</v>
      </c>
      <c r="F96" s="41">
        <v>144</v>
      </c>
      <c r="G96" s="36">
        <v>100</v>
      </c>
      <c r="H96" s="32">
        <v>158</v>
      </c>
      <c r="I96" s="32">
        <v>97</v>
      </c>
      <c r="J96" s="32">
        <v>98</v>
      </c>
      <c r="K96" s="21">
        <v>85</v>
      </c>
      <c r="L96" s="21">
        <v>154</v>
      </c>
      <c r="M96" s="33">
        <v>96</v>
      </c>
      <c r="N96" s="32"/>
      <c r="O96" s="85">
        <v>164</v>
      </c>
      <c r="P96" s="85">
        <v>92</v>
      </c>
      <c r="Q96" s="85">
        <v>98</v>
      </c>
      <c r="R96" s="85"/>
      <c r="S96" s="85"/>
      <c r="T96" s="6">
        <v>98</v>
      </c>
      <c r="U96" s="6">
        <v>201</v>
      </c>
      <c r="V96" s="6"/>
      <c r="W96" s="6"/>
      <c r="X96" s="6">
        <v>98</v>
      </c>
      <c r="Y96" s="6">
        <v>93</v>
      </c>
      <c r="Z96" s="6"/>
      <c r="AA96" s="11" t="s">
        <v>2</v>
      </c>
    </row>
    <row r="97" spans="1:27" ht="16.5" customHeight="1">
      <c r="A97" s="11" t="s">
        <v>104</v>
      </c>
      <c r="B97" s="11"/>
      <c r="C97" s="7">
        <v>3</v>
      </c>
      <c r="D97" s="8"/>
      <c r="E97" s="17"/>
      <c r="F97" s="18"/>
      <c r="G97" s="19"/>
      <c r="H97" s="20"/>
      <c r="I97" s="20"/>
      <c r="J97" s="20"/>
      <c r="K97" s="21"/>
      <c r="L97" s="21"/>
      <c r="M97" s="22"/>
      <c r="N97" s="23"/>
      <c r="O97" s="85"/>
      <c r="P97" s="85"/>
      <c r="Q97" s="85"/>
      <c r="R97" s="85"/>
      <c r="S97" s="85"/>
      <c r="T97" s="6">
        <v>87</v>
      </c>
      <c r="U97" s="6">
        <v>156</v>
      </c>
      <c r="V97" s="6"/>
      <c r="W97" s="6"/>
      <c r="X97" s="6">
        <v>98</v>
      </c>
      <c r="Y97" s="6">
        <v>93</v>
      </c>
      <c r="Z97" s="6"/>
      <c r="AA97" s="11" t="s">
        <v>116</v>
      </c>
    </row>
    <row r="98" spans="1:27" s="10" customFormat="1" ht="16.5" customHeight="1">
      <c r="A98" s="11" t="s">
        <v>99</v>
      </c>
      <c r="B98" s="11"/>
      <c r="C98" s="7">
        <v>3</v>
      </c>
      <c r="D98" s="8"/>
      <c r="E98" s="17">
        <v>20</v>
      </c>
      <c r="F98" s="18">
        <v>67</v>
      </c>
      <c r="G98" s="19">
        <v>98</v>
      </c>
      <c r="H98" s="20">
        <v>105</v>
      </c>
      <c r="I98" s="20">
        <v>83</v>
      </c>
      <c r="J98" s="20">
        <v>23</v>
      </c>
      <c r="K98" s="21">
        <v>79</v>
      </c>
      <c r="L98" s="21">
        <v>105</v>
      </c>
      <c r="M98" s="22">
        <v>63</v>
      </c>
      <c r="N98" s="23"/>
      <c r="O98" s="85">
        <v>119</v>
      </c>
      <c r="P98" s="85">
        <v>87</v>
      </c>
      <c r="Q98" s="85">
        <v>53</v>
      </c>
      <c r="R98" s="85"/>
      <c r="S98" s="85"/>
      <c r="T98" s="6">
        <v>57</v>
      </c>
      <c r="U98" s="6">
        <v>66</v>
      </c>
      <c r="V98" s="6"/>
      <c r="W98" s="6"/>
      <c r="X98" s="6">
        <v>76</v>
      </c>
      <c r="Y98" s="6">
        <v>96</v>
      </c>
      <c r="Z98" s="6"/>
      <c r="AA98" s="11" t="s">
        <v>116</v>
      </c>
    </row>
    <row r="99" spans="1:27" ht="16.5" customHeight="1">
      <c r="A99" s="11" t="s">
        <v>35</v>
      </c>
      <c r="B99" s="11"/>
      <c r="C99" s="7">
        <v>3</v>
      </c>
      <c r="D99" s="8"/>
      <c r="E99" s="17">
        <v>98</v>
      </c>
      <c r="F99" s="18">
        <v>145</v>
      </c>
      <c r="G99" s="19">
        <v>100</v>
      </c>
      <c r="H99" s="20">
        <v>174</v>
      </c>
      <c r="I99" s="20">
        <v>100</v>
      </c>
      <c r="J99" s="20">
        <v>99</v>
      </c>
      <c r="K99" s="21">
        <v>95</v>
      </c>
      <c r="L99" s="21">
        <v>178</v>
      </c>
      <c r="M99" s="22">
        <v>96</v>
      </c>
      <c r="N99" s="23"/>
      <c r="O99" s="85">
        <v>175</v>
      </c>
      <c r="P99" s="85">
        <v>96</v>
      </c>
      <c r="Q99" s="85">
        <v>91</v>
      </c>
      <c r="R99" s="85"/>
      <c r="S99" s="85"/>
      <c r="T99" s="6">
        <v>92</v>
      </c>
      <c r="U99" s="6">
        <v>155</v>
      </c>
      <c r="V99" s="6"/>
      <c r="W99" s="6"/>
      <c r="X99" s="6">
        <v>87</v>
      </c>
      <c r="Y99" s="6">
        <v>96</v>
      </c>
      <c r="Z99" s="6"/>
      <c r="AA99" s="11" t="s">
        <v>2</v>
      </c>
    </row>
    <row r="100" spans="1:27" ht="16.5" customHeight="1">
      <c r="A100" s="11" t="s">
        <v>102</v>
      </c>
      <c r="B100" s="11"/>
      <c r="C100" s="7">
        <v>3</v>
      </c>
      <c r="D100" s="8"/>
      <c r="E100" s="17">
        <v>71</v>
      </c>
      <c r="F100" s="18">
        <v>78</v>
      </c>
      <c r="G100" s="19">
        <v>93</v>
      </c>
      <c r="H100" s="20">
        <v>114</v>
      </c>
      <c r="I100" s="20">
        <v>93</v>
      </c>
      <c r="J100" s="20">
        <v>86</v>
      </c>
      <c r="K100" s="21">
        <v>81</v>
      </c>
      <c r="L100" s="21">
        <v>102</v>
      </c>
      <c r="M100" s="22">
        <v>97</v>
      </c>
      <c r="N100" s="23"/>
      <c r="O100" s="85">
        <v>124</v>
      </c>
      <c r="P100" s="85">
        <v>93</v>
      </c>
      <c r="Q100" s="85">
        <v>92</v>
      </c>
      <c r="R100" s="85"/>
      <c r="S100" s="85"/>
      <c r="T100" s="6">
        <v>88</v>
      </c>
      <c r="U100" s="6">
        <v>96</v>
      </c>
      <c r="V100" s="6"/>
      <c r="W100" s="6"/>
      <c r="X100" s="6">
        <v>92</v>
      </c>
      <c r="Y100" s="6">
        <v>96</v>
      </c>
      <c r="Z100" s="6"/>
      <c r="AA100" s="11" t="s">
        <v>116</v>
      </c>
    </row>
    <row r="101" spans="1:27" ht="16.5" customHeight="1">
      <c r="A101" s="11" t="s">
        <v>86</v>
      </c>
      <c r="B101" s="11"/>
      <c r="C101" s="7">
        <v>3</v>
      </c>
      <c r="D101" s="8"/>
      <c r="E101" s="17">
        <v>99</v>
      </c>
      <c r="F101" s="18">
        <v>143</v>
      </c>
      <c r="G101" s="19">
        <v>100</v>
      </c>
      <c r="H101" s="20">
        <v>149</v>
      </c>
      <c r="I101" s="20">
        <v>92</v>
      </c>
      <c r="J101" s="20">
        <v>97</v>
      </c>
      <c r="K101" s="21">
        <v>100</v>
      </c>
      <c r="L101" s="21">
        <v>172</v>
      </c>
      <c r="M101" s="22">
        <v>99</v>
      </c>
      <c r="N101" s="23"/>
      <c r="O101" s="85">
        <v>186</v>
      </c>
      <c r="P101" s="85">
        <v>86</v>
      </c>
      <c r="Q101" s="85">
        <v>98</v>
      </c>
      <c r="R101" s="85"/>
      <c r="S101" s="85"/>
      <c r="T101" s="6">
        <v>96</v>
      </c>
      <c r="U101" s="6">
        <v>139</v>
      </c>
      <c r="V101" s="6"/>
      <c r="W101" s="6"/>
      <c r="X101" s="6">
        <v>94</v>
      </c>
      <c r="Y101" s="6">
        <v>96</v>
      </c>
      <c r="Z101" s="6"/>
      <c r="AA101" s="11" t="s">
        <v>115</v>
      </c>
    </row>
    <row r="102" spans="1:27" ht="16.5" customHeight="1">
      <c r="A102" s="11" t="s">
        <v>5</v>
      </c>
      <c r="B102" s="11"/>
      <c r="C102" s="7">
        <v>3</v>
      </c>
      <c r="D102" s="8"/>
      <c r="E102" s="17">
        <v>83</v>
      </c>
      <c r="F102" s="18">
        <v>77</v>
      </c>
      <c r="G102" s="19">
        <v>98</v>
      </c>
      <c r="H102" s="20">
        <v>136</v>
      </c>
      <c r="I102" s="20">
        <v>90</v>
      </c>
      <c r="J102" s="20"/>
      <c r="K102" s="21">
        <v>84</v>
      </c>
      <c r="L102" s="21">
        <v>143</v>
      </c>
      <c r="M102" s="22">
        <v>93</v>
      </c>
      <c r="N102" s="23"/>
      <c r="O102" s="85">
        <v>135</v>
      </c>
      <c r="P102" s="85">
        <v>92</v>
      </c>
      <c r="Q102" s="85">
        <v>93</v>
      </c>
      <c r="R102" s="85"/>
      <c r="S102" s="85"/>
      <c r="T102" s="6">
        <v>94</v>
      </c>
      <c r="U102" s="6">
        <v>88</v>
      </c>
      <c r="V102" s="6"/>
      <c r="W102" s="6"/>
      <c r="X102" s="6">
        <v>94</v>
      </c>
      <c r="Y102" s="6">
        <v>96</v>
      </c>
      <c r="Z102" s="6"/>
      <c r="AA102" s="11" t="s">
        <v>116</v>
      </c>
    </row>
    <row r="103" spans="1:27" ht="16.5" customHeight="1">
      <c r="A103" s="11" t="s">
        <v>41</v>
      </c>
      <c r="B103" s="11"/>
      <c r="C103" s="7">
        <v>3</v>
      </c>
      <c r="D103" s="8"/>
      <c r="E103" s="17">
        <v>77</v>
      </c>
      <c r="F103" s="18">
        <v>86</v>
      </c>
      <c r="G103" s="19">
        <v>100</v>
      </c>
      <c r="H103" s="20">
        <v>102</v>
      </c>
      <c r="I103" s="20">
        <v>92</v>
      </c>
      <c r="J103" s="20">
        <v>96</v>
      </c>
      <c r="K103" s="21">
        <v>88</v>
      </c>
      <c r="L103" s="21">
        <v>109</v>
      </c>
      <c r="M103" s="22">
        <v>83</v>
      </c>
      <c r="N103" s="23"/>
      <c r="O103" s="85">
        <v>127</v>
      </c>
      <c r="P103" s="85">
        <v>99</v>
      </c>
      <c r="Q103" s="85">
        <v>89</v>
      </c>
      <c r="R103" s="85"/>
      <c r="S103" s="85"/>
      <c r="T103" s="6">
        <v>80</v>
      </c>
      <c r="U103" s="6">
        <v>89</v>
      </c>
      <c r="V103" s="6"/>
      <c r="W103" s="6"/>
      <c r="X103" s="6">
        <v>83</v>
      </c>
      <c r="Y103" s="6">
        <v>100</v>
      </c>
      <c r="Z103" s="6"/>
      <c r="AA103" s="11" t="s">
        <v>113</v>
      </c>
    </row>
    <row r="104" spans="1:27" ht="16.5" customHeight="1">
      <c r="A104" s="11" t="s">
        <v>49</v>
      </c>
      <c r="B104" s="11"/>
      <c r="C104" s="7">
        <v>3</v>
      </c>
      <c r="D104" s="8"/>
      <c r="E104" s="17">
        <v>72</v>
      </c>
      <c r="F104" s="18">
        <v>118</v>
      </c>
      <c r="G104" s="19">
        <v>89</v>
      </c>
      <c r="H104" s="20">
        <v>152</v>
      </c>
      <c r="I104" s="20">
        <v>96</v>
      </c>
      <c r="J104" s="20">
        <v>85</v>
      </c>
      <c r="K104" s="21">
        <v>88</v>
      </c>
      <c r="L104" s="21">
        <v>136</v>
      </c>
      <c r="M104" s="22">
        <v>91</v>
      </c>
      <c r="N104" s="23"/>
      <c r="O104" s="85">
        <v>180</v>
      </c>
      <c r="P104" s="85">
        <v>88</v>
      </c>
      <c r="Q104" s="85">
        <v>70</v>
      </c>
      <c r="R104" s="85"/>
      <c r="S104" s="85"/>
      <c r="T104" s="6">
        <v>62</v>
      </c>
      <c r="U104" s="6">
        <v>159</v>
      </c>
      <c r="V104" s="6"/>
      <c r="W104" s="6"/>
      <c r="X104" s="6">
        <v>85</v>
      </c>
      <c r="Y104" s="6">
        <v>100</v>
      </c>
      <c r="Z104" s="6"/>
      <c r="AA104" s="11" t="s">
        <v>113</v>
      </c>
    </row>
    <row r="105" spans="1:27" ht="16.5" customHeight="1">
      <c r="A105" s="11" t="s">
        <v>64</v>
      </c>
      <c r="B105" s="11"/>
      <c r="C105" s="7">
        <v>3</v>
      </c>
      <c r="D105" s="8"/>
      <c r="E105" s="17">
        <v>81</v>
      </c>
      <c r="F105" s="18">
        <v>116</v>
      </c>
      <c r="G105" s="19">
        <v>91</v>
      </c>
      <c r="H105" s="20">
        <v>142</v>
      </c>
      <c r="I105" s="20">
        <v>98</v>
      </c>
      <c r="J105" s="20">
        <v>93</v>
      </c>
      <c r="K105" s="21">
        <v>75</v>
      </c>
      <c r="L105" s="21">
        <v>169</v>
      </c>
      <c r="M105" s="22">
        <v>86</v>
      </c>
      <c r="N105" s="23"/>
      <c r="O105" s="85">
        <v>183</v>
      </c>
      <c r="P105" s="85">
        <v>98</v>
      </c>
      <c r="Q105" s="85">
        <v>84</v>
      </c>
      <c r="R105" s="85"/>
      <c r="S105" s="85"/>
      <c r="T105" s="6">
        <v>76</v>
      </c>
      <c r="U105" s="6">
        <v>140</v>
      </c>
      <c r="V105" s="6"/>
      <c r="W105" s="6"/>
      <c r="X105" s="6">
        <v>96</v>
      </c>
      <c r="Y105" s="6">
        <v>100</v>
      </c>
      <c r="Z105" s="6"/>
      <c r="AA105" s="11" t="s">
        <v>112</v>
      </c>
    </row>
    <row r="106" spans="1:27" s="10" customFormat="1" ht="16.5" customHeight="1">
      <c r="A106" s="11" t="s">
        <v>88</v>
      </c>
      <c r="B106" s="11"/>
      <c r="C106" s="7">
        <v>3</v>
      </c>
      <c r="D106" s="8"/>
      <c r="E106" s="17">
        <v>99</v>
      </c>
      <c r="F106" s="18">
        <v>158</v>
      </c>
      <c r="G106" s="19">
        <v>100</v>
      </c>
      <c r="H106" s="20">
        <v>168</v>
      </c>
      <c r="I106" s="20">
        <v>98</v>
      </c>
      <c r="J106" s="20">
        <v>98</v>
      </c>
      <c r="K106" s="21">
        <v>99</v>
      </c>
      <c r="L106" s="21">
        <v>175</v>
      </c>
      <c r="M106" s="22">
        <v>99</v>
      </c>
      <c r="N106" s="23"/>
      <c r="O106" s="85">
        <v>168</v>
      </c>
      <c r="P106" s="85">
        <v>96</v>
      </c>
      <c r="Q106" s="85">
        <v>98</v>
      </c>
      <c r="R106" s="85"/>
      <c r="S106" s="85"/>
      <c r="T106" s="6">
        <v>99</v>
      </c>
      <c r="U106" s="6">
        <v>177</v>
      </c>
      <c r="V106" s="6"/>
      <c r="W106" s="6"/>
      <c r="X106" s="6">
        <v>98</v>
      </c>
      <c r="Y106" s="6">
        <v>100</v>
      </c>
      <c r="Z106" s="6"/>
      <c r="AA106" s="11" t="s">
        <v>115</v>
      </c>
    </row>
    <row r="107" spans="1:27" ht="16.5" customHeight="1">
      <c r="A107" s="11" t="s">
        <v>67</v>
      </c>
      <c r="B107" s="11"/>
      <c r="C107" s="7">
        <v>3</v>
      </c>
      <c r="D107" s="8" t="s">
        <v>21</v>
      </c>
      <c r="E107" s="34">
        <v>4</v>
      </c>
      <c r="F107" s="35">
        <v>9</v>
      </c>
      <c r="G107" s="36"/>
      <c r="H107" s="37">
        <v>15</v>
      </c>
      <c r="I107" s="38"/>
      <c r="J107" s="37">
        <v>1</v>
      </c>
      <c r="K107" s="39"/>
      <c r="L107" s="39"/>
      <c r="M107" s="33">
        <v>1</v>
      </c>
      <c r="N107" s="38"/>
      <c r="O107" s="86">
        <v>25</v>
      </c>
      <c r="P107" s="87"/>
      <c r="Q107" s="85">
        <v>1</v>
      </c>
      <c r="R107" s="85"/>
      <c r="S107" s="87"/>
      <c r="T107" s="6">
        <v>1</v>
      </c>
      <c r="U107" s="6">
        <v>15</v>
      </c>
      <c r="V107" s="6" t="s">
        <v>19</v>
      </c>
      <c r="W107" s="6"/>
      <c r="X107" s="113">
        <v>1</v>
      </c>
      <c r="Y107" s="6"/>
      <c r="Z107" s="6"/>
      <c r="AA107" s="11" t="s">
        <v>112</v>
      </c>
    </row>
    <row r="108" spans="1:27" ht="16.5" customHeight="1">
      <c r="A108" s="11" t="s">
        <v>118</v>
      </c>
      <c r="B108" s="11"/>
      <c r="C108" s="7">
        <v>3</v>
      </c>
      <c r="D108" s="8" t="s">
        <v>21</v>
      </c>
      <c r="E108" s="34">
        <v>1</v>
      </c>
      <c r="F108" s="35">
        <v>4</v>
      </c>
      <c r="G108" s="36"/>
      <c r="H108" s="37">
        <v>7</v>
      </c>
      <c r="I108" s="38"/>
      <c r="J108" s="37">
        <v>1</v>
      </c>
      <c r="K108" s="39"/>
      <c r="L108" s="39"/>
      <c r="M108" s="33">
        <v>1</v>
      </c>
      <c r="N108" s="38"/>
      <c r="O108" s="86">
        <v>7</v>
      </c>
      <c r="P108" s="87"/>
      <c r="Q108" s="85">
        <v>1</v>
      </c>
      <c r="R108" s="85"/>
      <c r="S108" s="87"/>
      <c r="T108" s="6">
        <v>1</v>
      </c>
      <c r="U108" s="6">
        <v>7</v>
      </c>
      <c r="V108" s="6" t="s">
        <v>19</v>
      </c>
      <c r="W108" s="6"/>
      <c r="X108" s="113">
        <v>1</v>
      </c>
      <c r="Y108" s="6"/>
      <c r="Z108" s="6"/>
      <c r="AA108" s="11" t="s">
        <v>112</v>
      </c>
    </row>
    <row r="109" spans="1:27" ht="16.5" customHeight="1">
      <c r="A109" s="11" t="s">
        <v>119</v>
      </c>
      <c r="B109" s="11"/>
      <c r="C109" s="7">
        <v>3</v>
      </c>
      <c r="D109" s="8" t="s">
        <v>21</v>
      </c>
      <c r="E109" s="34">
        <v>2</v>
      </c>
      <c r="F109" s="35">
        <v>8</v>
      </c>
      <c r="G109" s="36"/>
      <c r="H109" s="37">
        <v>35</v>
      </c>
      <c r="I109" s="38"/>
      <c r="J109" s="37">
        <v>3</v>
      </c>
      <c r="K109" s="39"/>
      <c r="L109" s="39"/>
      <c r="M109" s="33">
        <v>3</v>
      </c>
      <c r="N109" s="38"/>
      <c r="O109" s="86">
        <v>49</v>
      </c>
      <c r="P109" s="87"/>
      <c r="Q109" s="85">
        <v>3</v>
      </c>
      <c r="R109" s="85"/>
      <c r="S109" s="87"/>
      <c r="T109" s="6">
        <v>13</v>
      </c>
      <c r="U109" s="6">
        <v>37</v>
      </c>
      <c r="V109" s="6" t="s">
        <v>19</v>
      </c>
      <c r="W109" s="6"/>
      <c r="X109" s="113">
        <v>4</v>
      </c>
      <c r="Y109" s="6"/>
      <c r="Z109" s="6"/>
      <c r="AA109" s="11" t="s">
        <v>112</v>
      </c>
    </row>
    <row r="110" spans="1:27" ht="16.5" customHeight="1">
      <c r="A110" s="11" t="s">
        <v>119</v>
      </c>
      <c r="B110" s="11"/>
      <c r="C110" s="7">
        <v>3</v>
      </c>
      <c r="D110" s="8" t="s">
        <v>21</v>
      </c>
      <c r="E110" s="34">
        <v>2</v>
      </c>
      <c r="F110" s="35">
        <v>12</v>
      </c>
      <c r="G110" s="36"/>
      <c r="H110" s="37">
        <v>37</v>
      </c>
      <c r="I110" s="38"/>
      <c r="J110" s="37">
        <v>5</v>
      </c>
      <c r="K110" s="39"/>
      <c r="L110" s="39"/>
      <c r="M110" s="33">
        <v>3</v>
      </c>
      <c r="N110" s="38"/>
      <c r="O110" s="86">
        <v>60</v>
      </c>
      <c r="P110" s="87"/>
      <c r="Q110" s="85">
        <v>2</v>
      </c>
      <c r="R110" s="85"/>
      <c r="S110" s="87"/>
      <c r="T110" s="6">
        <v>5</v>
      </c>
      <c r="U110" s="6">
        <v>30</v>
      </c>
      <c r="V110" s="6" t="s">
        <v>19</v>
      </c>
      <c r="W110" s="6"/>
      <c r="X110" s="113">
        <v>4</v>
      </c>
      <c r="Y110" s="6"/>
      <c r="Z110" s="6"/>
      <c r="AA110" s="11" t="s">
        <v>112</v>
      </c>
    </row>
    <row r="111" spans="1:27" s="10" customFormat="1" ht="16.5" customHeight="1">
      <c r="A111" s="11" t="s">
        <v>117</v>
      </c>
      <c r="B111" s="11"/>
      <c r="C111" s="7">
        <v>3</v>
      </c>
      <c r="D111" s="8" t="s">
        <v>21</v>
      </c>
      <c r="E111" s="34">
        <v>3</v>
      </c>
      <c r="F111" s="35">
        <v>20</v>
      </c>
      <c r="G111" s="36"/>
      <c r="H111" s="37">
        <v>32</v>
      </c>
      <c r="I111" s="38"/>
      <c r="J111" s="37">
        <v>1</v>
      </c>
      <c r="K111" s="39"/>
      <c r="L111" s="39"/>
      <c r="M111" s="33">
        <v>5</v>
      </c>
      <c r="N111" s="38"/>
      <c r="O111" s="86">
        <v>51</v>
      </c>
      <c r="P111" s="87"/>
      <c r="Q111" s="85">
        <v>1</v>
      </c>
      <c r="R111" s="85"/>
      <c r="S111" s="87"/>
      <c r="T111" s="6">
        <v>3</v>
      </c>
      <c r="U111" s="6">
        <v>29</v>
      </c>
      <c r="V111" s="6" t="s">
        <v>19</v>
      </c>
      <c r="W111" s="6"/>
      <c r="X111" s="113">
        <v>10</v>
      </c>
      <c r="Y111" s="6"/>
      <c r="Z111" s="6"/>
      <c r="AA111" s="11" t="s">
        <v>112</v>
      </c>
    </row>
    <row r="112" spans="1:27" ht="16.5" customHeight="1">
      <c r="A112" s="11" t="s">
        <v>4</v>
      </c>
      <c r="B112" s="11"/>
      <c r="C112" s="7">
        <v>3</v>
      </c>
      <c r="D112" s="8"/>
      <c r="E112" s="17">
        <v>28</v>
      </c>
      <c r="F112" s="18">
        <v>48</v>
      </c>
      <c r="G112" s="19">
        <v>50</v>
      </c>
      <c r="H112" s="20">
        <v>69</v>
      </c>
      <c r="I112" s="20">
        <v>58</v>
      </c>
      <c r="J112" s="20">
        <v>39</v>
      </c>
      <c r="K112" s="21">
        <v>67</v>
      </c>
      <c r="L112" s="21">
        <v>100</v>
      </c>
      <c r="M112" s="22">
        <v>52</v>
      </c>
      <c r="N112" s="23" t="s">
        <v>137</v>
      </c>
      <c r="O112" s="88">
        <v>86</v>
      </c>
      <c r="P112" s="88">
        <v>45</v>
      </c>
      <c r="Q112" s="85">
        <v>55</v>
      </c>
      <c r="R112" s="85"/>
      <c r="S112" s="85" t="s">
        <v>135</v>
      </c>
      <c r="T112" s="6">
        <v>57</v>
      </c>
      <c r="U112" s="6">
        <v>78</v>
      </c>
      <c r="V112" s="6" t="s">
        <v>161</v>
      </c>
      <c r="W112" s="6">
        <v>109</v>
      </c>
      <c r="X112" s="6">
        <v>52</v>
      </c>
      <c r="Y112" s="6">
        <v>44</v>
      </c>
      <c r="Z112" s="6"/>
      <c r="AA112" s="11" t="s">
        <v>2</v>
      </c>
    </row>
    <row r="113" spans="1:27" ht="16.5" customHeight="1">
      <c r="A113" s="58" t="s">
        <v>28</v>
      </c>
      <c r="B113" s="58"/>
      <c r="C113" s="59">
        <v>3</v>
      </c>
      <c r="D113" s="60"/>
      <c r="E113" s="70">
        <v>90</v>
      </c>
      <c r="F113" s="61">
        <v>129</v>
      </c>
      <c r="G113" s="62">
        <v>86</v>
      </c>
      <c r="H113" s="63">
        <v>158</v>
      </c>
      <c r="I113" s="63">
        <v>90</v>
      </c>
      <c r="J113" s="63">
        <v>83</v>
      </c>
      <c r="K113" s="71">
        <v>80</v>
      </c>
      <c r="L113" s="71">
        <v>173</v>
      </c>
      <c r="M113" s="72">
        <v>88</v>
      </c>
      <c r="N113" s="64"/>
      <c r="O113" s="92">
        <v>155</v>
      </c>
      <c r="P113" s="92">
        <v>89</v>
      </c>
      <c r="Q113" s="92">
        <v>79</v>
      </c>
      <c r="R113" s="92"/>
      <c r="S113" s="92"/>
      <c r="T113" s="65">
        <v>89</v>
      </c>
      <c r="U113" s="65">
        <v>133</v>
      </c>
      <c r="V113" s="65"/>
      <c r="W113" s="65"/>
      <c r="X113" s="65">
        <v>80</v>
      </c>
      <c r="Y113" s="65">
        <v>85</v>
      </c>
      <c r="Z113" s="65"/>
      <c r="AA113" s="58" t="s">
        <v>2</v>
      </c>
    </row>
    <row r="114" spans="1:27" ht="16.5" customHeight="1">
      <c r="A114" s="73" t="s">
        <v>71</v>
      </c>
      <c r="B114" s="73"/>
      <c r="C114" s="74">
        <v>3</v>
      </c>
      <c r="D114" s="75"/>
      <c r="E114" s="76">
        <v>50</v>
      </c>
      <c r="F114" s="76">
        <v>64</v>
      </c>
      <c r="G114" s="77">
        <v>64</v>
      </c>
      <c r="H114" s="78">
        <v>91</v>
      </c>
      <c r="I114" s="78">
        <v>88</v>
      </c>
      <c r="J114" s="78">
        <v>38</v>
      </c>
      <c r="K114" s="80">
        <v>75</v>
      </c>
      <c r="L114" s="80">
        <v>95</v>
      </c>
      <c r="M114" s="79">
        <v>52</v>
      </c>
      <c r="N114" s="81"/>
      <c r="O114" s="93">
        <v>106</v>
      </c>
      <c r="P114" s="93">
        <v>75</v>
      </c>
      <c r="Q114" s="93">
        <v>7</v>
      </c>
      <c r="R114" s="93"/>
      <c r="S114" s="93"/>
      <c r="T114" s="82">
        <v>48</v>
      </c>
      <c r="U114" s="82">
        <v>61</v>
      </c>
      <c r="V114" s="82"/>
      <c r="W114" s="82"/>
      <c r="X114" s="82"/>
      <c r="Y114" s="82"/>
      <c r="Z114" s="82"/>
      <c r="AA114" s="73" t="s">
        <v>114</v>
      </c>
    </row>
    <row r="115" spans="1:27" ht="16.5" customHeight="1">
      <c r="A115" s="73" t="s">
        <v>120</v>
      </c>
      <c r="B115" s="73"/>
      <c r="C115" s="74">
        <v>3</v>
      </c>
      <c r="D115" s="75" t="s">
        <v>21</v>
      </c>
      <c r="E115" s="76"/>
      <c r="F115" s="76"/>
      <c r="G115" s="77"/>
      <c r="H115" s="78"/>
      <c r="I115" s="78"/>
      <c r="J115" s="78"/>
      <c r="K115" s="80"/>
      <c r="L115" s="80"/>
      <c r="M115" s="79"/>
      <c r="N115" s="81"/>
      <c r="O115" s="93"/>
      <c r="P115" s="93"/>
      <c r="Q115" s="93"/>
      <c r="R115" s="93"/>
      <c r="S115" s="93"/>
      <c r="T115" s="82">
        <v>1</v>
      </c>
      <c r="U115" s="82">
        <v>2</v>
      </c>
      <c r="V115" s="82" t="s">
        <v>19</v>
      </c>
      <c r="W115" s="82"/>
      <c r="X115" s="82"/>
      <c r="Y115" s="82"/>
      <c r="Z115" s="82"/>
      <c r="AA115" s="73" t="s">
        <v>114</v>
      </c>
    </row>
    <row r="116" spans="1:27" ht="30" customHeight="1">
      <c r="A116" s="100" t="s">
        <v>23</v>
      </c>
      <c r="B116" s="67"/>
      <c r="C116" s="67"/>
      <c r="D116" s="68"/>
      <c r="E116" s="69"/>
      <c r="F116" s="69"/>
      <c r="G116" s="83"/>
      <c r="H116" s="69"/>
      <c r="I116" s="69"/>
      <c r="J116" s="69"/>
      <c r="K116" s="69"/>
      <c r="L116" s="69"/>
      <c r="M116" s="69"/>
      <c r="N116" s="69"/>
      <c r="O116" s="99">
        <f>AVERAGE(O2:O115)</f>
        <v>113.3211009174312</v>
      </c>
      <c r="P116" s="99">
        <f t="shared" ref="P116:Q116" si="0">AVERAGE(P2:P115)</f>
        <v>78.607843137254903</v>
      </c>
      <c r="Q116" s="99">
        <f t="shared" si="0"/>
        <v>49.889908256880737</v>
      </c>
      <c r="R116" s="94"/>
      <c r="S116" s="94"/>
      <c r="T116" s="84">
        <f>AVERAGE(T2:T115)</f>
        <v>46.587719298245617</v>
      </c>
      <c r="U116" s="84">
        <f>AVERAGE(U2:U115)</f>
        <v>89.043859649122808</v>
      </c>
      <c r="V116" s="84"/>
      <c r="W116" s="84"/>
      <c r="X116" s="106">
        <f>AVERAGE(X2:X115)</f>
        <v>55.467289719626166</v>
      </c>
      <c r="Y116" s="106">
        <f>AVERAGE(Y2:Y115)</f>
        <v>71.943925233644862</v>
      </c>
      <c r="Z116" s="84"/>
      <c r="AA116" s="67"/>
    </row>
    <row r="117" spans="1:27" ht="168" customHeight="1">
      <c r="A117" s="100" t="s">
        <v>153</v>
      </c>
      <c r="B117" s="67"/>
      <c r="C117" s="67"/>
      <c r="D117" s="68"/>
      <c r="E117" s="69"/>
      <c r="F117" s="69"/>
      <c r="G117" s="83"/>
      <c r="H117" s="69"/>
      <c r="I117" s="69"/>
      <c r="J117" s="69"/>
      <c r="K117" s="69"/>
      <c r="L117" s="69"/>
      <c r="M117" s="69"/>
      <c r="N117" s="69"/>
      <c r="O117" s="98" t="s">
        <v>154</v>
      </c>
      <c r="P117" s="76" t="s">
        <v>155</v>
      </c>
      <c r="Q117" s="105" t="s">
        <v>158</v>
      </c>
      <c r="R117" s="104"/>
      <c r="S117" s="104"/>
      <c r="T117" s="105" t="s">
        <v>158</v>
      </c>
      <c r="U117" s="98" t="s">
        <v>154</v>
      </c>
      <c r="V117" s="102"/>
      <c r="W117" s="98" t="s">
        <v>154</v>
      </c>
      <c r="X117" s="105" t="s">
        <v>158</v>
      </c>
      <c r="Y117" s="76" t="s">
        <v>168</v>
      </c>
      <c r="Z117" s="102"/>
      <c r="AA117" s="103"/>
    </row>
  </sheetData>
  <sortState ref="A2:AA115">
    <sortCondition ref="Y2:Y115"/>
    <sortCondition ref="X2:X115"/>
  </sortState>
  <conditionalFormatting sqref="T2:T115">
    <cfRule type="cellIs" dxfId="110" priority="71" operator="between">
      <formula>26</formula>
      <formula>39</formula>
    </cfRule>
    <cfRule type="cellIs" dxfId="109" priority="72" operator="between">
      <formula>11</formula>
      <formula>25</formula>
    </cfRule>
    <cfRule type="cellIs" dxfId="108" priority="73" operator="between">
      <formula>1</formula>
      <formula>10</formula>
    </cfRule>
  </conditionalFormatting>
  <conditionalFormatting sqref="U2:U115">
    <cfRule type="cellIs" dxfId="107" priority="68" operator="between">
      <formula>60</formula>
      <formula>86</formula>
    </cfRule>
    <cfRule type="cellIs" dxfId="106" priority="69" operator="between">
      <formula>39</formula>
      <formula>59</formula>
    </cfRule>
    <cfRule type="cellIs" dxfId="105" priority="70" operator="between">
      <formula>0</formula>
      <formula>38</formula>
    </cfRule>
  </conditionalFormatting>
  <conditionalFormatting sqref="E345:E1048576">
    <cfRule type="cellIs" dxfId="104" priority="67" operator="between">
      <formula>0</formula>
      <formula>25</formula>
    </cfRule>
  </conditionalFormatting>
  <conditionalFormatting sqref="N1:N2 S1:S2 N5:N17 S5:S17 N19:N115 S19:S115">
    <cfRule type="cellIs" dxfId="103" priority="65" operator="between">
      <formula>50</formula>
      <formula>75</formula>
    </cfRule>
    <cfRule type="cellIs" dxfId="102" priority="66" operator="between">
      <formula>1</formula>
      <formula>49</formula>
    </cfRule>
  </conditionalFormatting>
  <conditionalFormatting sqref="G1:G2 G5:G17 G64:G83 G85:G115 G19:G62">
    <cfRule type="cellIs" dxfId="101" priority="63" operator="between">
      <formula>51</formula>
      <formula>65</formula>
    </cfRule>
    <cfRule type="cellIs" dxfId="100" priority="64" operator="between">
      <formula>1</formula>
      <formula>50</formula>
    </cfRule>
  </conditionalFormatting>
  <conditionalFormatting sqref="K60:K70 K86:K98 K107:K109 K44:K58 K72:K84 K1:K40">
    <cfRule type="cellIs" dxfId="99" priority="61" operator="between">
      <formula>51</formula>
      <formula>65</formula>
    </cfRule>
    <cfRule type="cellIs" dxfId="98" priority="62" operator="between">
      <formula>0</formula>
      <formula>50</formula>
    </cfRule>
  </conditionalFormatting>
  <conditionalFormatting sqref="H42 H59:H62 H1:H2 H64:H80 H82:H83 H6:H17 H44:H57 H85:H115 H19:H40">
    <cfRule type="cellIs" dxfId="97" priority="60" operator="between">
      <formula>0</formula>
      <formula>64</formula>
    </cfRule>
  </conditionalFormatting>
  <conditionalFormatting sqref="N3:N4 S3:S4">
    <cfRule type="cellIs" dxfId="96" priority="57" operator="between">
      <formula>50</formula>
      <formula>75</formula>
    </cfRule>
    <cfRule type="cellIs" dxfId="95" priority="58" operator="between">
      <formula>1</formula>
      <formula>49</formula>
    </cfRule>
  </conditionalFormatting>
  <conditionalFormatting sqref="G3:G4">
    <cfRule type="cellIs" dxfId="94" priority="55" operator="between">
      <formula>51</formula>
      <formula>65</formula>
    </cfRule>
    <cfRule type="cellIs" dxfId="93" priority="56" operator="between">
      <formula>1</formula>
      <formula>50</formula>
    </cfRule>
  </conditionalFormatting>
  <conditionalFormatting sqref="H3">
    <cfRule type="cellIs" dxfId="92" priority="53" operator="between">
      <formula>65</formula>
      <formula>88</formula>
    </cfRule>
    <cfRule type="cellIs" dxfId="91" priority="54" operator="between">
      <formula>0</formula>
      <formula>64</formula>
    </cfRule>
  </conditionalFormatting>
  <conditionalFormatting sqref="I6:I17 I42 I58:I62 I100:I104 I111:I114 I1:I3 I64:I80 I82:I83 I85:I98 I107:I109 I44:I56 I19:I40">
    <cfRule type="cellIs" dxfId="90" priority="52" operator="between">
      <formula>0</formula>
      <formula>50</formula>
    </cfRule>
  </conditionalFormatting>
  <conditionalFormatting sqref="E6:E9 E11:E12 E42 J1:J2 J105:J115 E1:E3 E14:E17 E44:E62 E64:E83 J64:J83 J96:J103 E85:E115 E19:E40 J19:J40">
    <cfRule type="cellIs" dxfId="89" priority="49" operator="between">
      <formula>26</formula>
      <formula>40</formula>
    </cfRule>
    <cfRule type="cellIs" dxfId="88" priority="50" operator="between">
      <formula>0</formula>
      <formula>25</formula>
    </cfRule>
  </conditionalFormatting>
  <conditionalFormatting sqref="F42 F64:F70 F1:F3 F6:F17 F44:F62 F72:F83 F85:F115 F19:F40">
    <cfRule type="cellIs" dxfId="87" priority="47" operator="between">
      <formula>36</formula>
      <formula>62</formula>
    </cfRule>
    <cfRule type="cellIs" dxfId="86" priority="48" operator="between">
      <formula>0</formula>
      <formula>35</formula>
    </cfRule>
  </conditionalFormatting>
  <conditionalFormatting sqref="I6:I17 I42 I58:I62 I100:I104 I1:I3 I64:I80 I82:I83 I85:I98 I44:I56 I19:I40">
    <cfRule type="cellIs" dxfId="85" priority="51" operator="between">
      <formula>51</formula>
      <formula>65</formula>
    </cfRule>
  </conditionalFormatting>
  <conditionalFormatting sqref="J6:J17 J42 J44:J47 J49:J62 J92:J94 J85:J90">
    <cfRule type="cellIs" dxfId="84" priority="45" operator="between">
      <formula>26</formula>
      <formula>40</formula>
    </cfRule>
    <cfRule type="cellIs" dxfId="83" priority="46" operator="between">
      <formula>0</formula>
      <formula>25</formula>
    </cfRule>
  </conditionalFormatting>
  <conditionalFormatting sqref="J3">
    <cfRule type="cellIs" dxfId="82" priority="43" operator="between">
      <formula>26</formula>
      <formula>40</formula>
    </cfRule>
    <cfRule type="cellIs" dxfId="81" priority="44" operator="between">
      <formula>0</formula>
      <formula>25</formula>
    </cfRule>
  </conditionalFormatting>
  <conditionalFormatting sqref="N18 S18">
    <cfRule type="cellIs" dxfId="80" priority="41" operator="between">
      <formula>50</formula>
      <formula>75</formula>
    </cfRule>
    <cfRule type="cellIs" dxfId="79" priority="42" operator="between">
      <formula>1</formula>
      <formula>49</formula>
    </cfRule>
  </conditionalFormatting>
  <conditionalFormatting sqref="G18">
    <cfRule type="cellIs" dxfId="78" priority="39" operator="between">
      <formula>51</formula>
      <formula>65</formula>
    </cfRule>
    <cfRule type="cellIs" dxfId="77" priority="40" operator="between">
      <formula>1</formula>
      <formula>50</formula>
    </cfRule>
  </conditionalFormatting>
  <conditionalFormatting sqref="H18">
    <cfRule type="cellIs" dxfId="76" priority="37" operator="between">
      <formula>65</formula>
      <formula>88</formula>
    </cfRule>
    <cfRule type="cellIs" dxfId="75" priority="38" operator="between">
      <formula>0</formula>
      <formula>64</formula>
    </cfRule>
  </conditionalFormatting>
  <conditionalFormatting sqref="I18">
    <cfRule type="cellIs" dxfId="74" priority="36" operator="between">
      <formula>0</formula>
      <formula>50</formula>
    </cfRule>
  </conditionalFormatting>
  <conditionalFormatting sqref="E18">
    <cfRule type="cellIs" dxfId="73" priority="33" operator="between">
      <formula>26</formula>
      <formula>40</formula>
    </cfRule>
    <cfRule type="cellIs" dxfId="72" priority="34" operator="between">
      <formula>0</formula>
      <formula>25</formula>
    </cfRule>
  </conditionalFormatting>
  <conditionalFormatting sqref="F18">
    <cfRule type="cellIs" dxfId="71" priority="31" operator="between">
      <formula>36</formula>
      <formula>62</formula>
    </cfRule>
    <cfRule type="cellIs" dxfId="70" priority="32" operator="between">
      <formula>0</formula>
      <formula>35</formula>
    </cfRule>
  </conditionalFormatting>
  <conditionalFormatting sqref="I18">
    <cfRule type="cellIs" dxfId="69" priority="35" operator="between">
      <formula>51</formula>
      <formula>65</formula>
    </cfRule>
  </conditionalFormatting>
  <conditionalFormatting sqref="J18">
    <cfRule type="cellIs" dxfId="68" priority="29" operator="between">
      <formula>26</formula>
      <formula>40</formula>
    </cfRule>
    <cfRule type="cellIs" dxfId="67" priority="30" operator="between">
      <formula>0</formula>
      <formula>25</formula>
    </cfRule>
  </conditionalFormatting>
  <conditionalFormatting sqref="L1 L42 L100:L104 L111:L114 L107:L109 L44:L70 L72:L79 L81:L98 L4:L40">
    <cfRule type="cellIs" dxfId="66" priority="23" operator="between">
      <formula>75</formula>
      <formula>90</formula>
    </cfRule>
    <cfRule type="cellIs" dxfId="65" priority="24" operator="between">
      <formula>0</formula>
      <formula>74</formula>
    </cfRule>
  </conditionalFormatting>
  <conditionalFormatting sqref="K42 K100 K102:K104 K111:K114">
    <cfRule type="cellIs" dxfId="64" priority="21" operator="between">
      <formula>51</formula>
      <formula>65</formula>
    </cfRule>
    <cfRule type="cellIs" dxfId="63" priority="22" operator="between">
      <formula>0</formula>
      <formula>50</formula>
    </cfRule>
  </conditionalFormatting>
  <conditionalFormatting sqref="K101">
    <cfRule type="cellIs" dxfId="62" priority="20" operator="between">
      <formula>0</formula>
      <formula>50</formula>
    </cfRule>
  </conditionalFormatting>
  <conditionalFormatting sqref="O42 R44 R80:R81 O44:O115 O1:O40">
    <cfRule type="cellIs" dxfId="61" priority="18" operator="between">
      <formula>83</formula>
      <formula>106</formula>
    </cfRule>
    <cfRule type="cellIs" dxfId="60" priority="19" operator="between">
      <formula>1</formula>
      <formula>82</formula>
    </cfRule>
  </conditionalFormatting>
  <conditionalFormatting sqref="H42 H59:H62 H72:H80 H1:H2 H82:H83 H6:H17 H44:H57 H85:H115 H19:H40">
    <cfRule type="cellIs" dxfId="59" priority="59" operator="between">
      <formula>65</formula>
      <formula>88</formula>
    </cfRule>
  </conditionalFormatting>
  <conditionalFormatting sqref="P100:P104 P111:P114 P42 P86:P98 P107:P109 P44:P58 P60:P84 P1:P40">
    <cfRule type="cellIs" dxfId="58" priority="16" operator="between">
      <formula>51</formula>
      <formula>70</formula>
    </cfRule>
    <cfRule type="cellIs" dxfId="57" priority="17" operator="between">
      <formula>1</formula>
      <formula>50</formula>
    </cfRule>
  </conditionalFormatting>
  <conditionalFormatting sqref="R1 R4 R18:R19 R24 R26 R30 R34 R38 R40 R49:R52 R56 R63 R83:R84 R94:R97 R101 R107">
    <cfRule type="cellIs" dxfId="56" priority="10" operator="between">
      <formula>83</formula>
      <formula>106</formula>
    </cfRule>
    <cfRule type="cellIs" dxfId="55" priority="11" operator="between">
      <formula>0</formula>
      <formula>82</formula>
    </cfRule>
  </conditionalFormatting>
  <conditionalFormatting sqref="Q2:Q115">
    <cfRule type="cellIs" dxfId="54" priority="12" operator="between">
      <formula>40</formula>
      <formula>99</formula>
    </cfRule>
    <cfRule type="cellIs" dxfId="53" priority="13" operator="between">
      <formula>26</formula>
      <formula>39</formula>
    </cfRule>
    <cfRule type="cellIs" dxfId="52" priority="14" operator="between">
      <formula>11</formula>
      <formula>25</formula>
    </cfRule>
    <cfRule type="cellIs" dxfId="51" priority="15" operator="between">
      <formula>1</formula>
      <formula>10</formula>
    </cfRule>
  </conditionalFormatting>
  <conditionalFormatting sqref="X2:X115">
    <cfRule type="cellIs" dxfId="50" priority="7" operator="between">
      <formula>1</formula>
      <formula>10</formula>
    </cfRule>
    <cfRule type="cellIs" dxfId="49" priority="8" operator="between">
      <formula>11</formula>
      <formula>25</formula>
    </cfRule>
    <cfRule type="cellIs" dxfId="48" priority="9" operator="between">
      <formula>26</formula>
      <formula>39</formula>
    </cfRule>
  </conditionalFormatting>
  <conditionalFormatting sqref="Y2:Y115">
    <cfRule type="cellIs" dxfId="47" priority="3" operator="between">
      <formula>31</formula>
      <formula>55</formula>
    </cfRule>
    <cfRule type="cellIs" dxfId="46" priority="4" operator="between">
      <formula>1</formula>
      <formula>30</formula>
    </cfRule>
  </conditionalFormatting>
  <conditionalFormatting sqref="W2:W115">
    <cfRule type="cellIs" dxfId="45" priority="2" operator="between">
      <formula>1</formula>
      <formula>72</formula>
    </cfRule>
    <cfRule type="cellIs" dxfId="44" priority="1" operator="between">
      <formula>73</formula>
      <formula>99</formula>
    </cfRule>
  </conditionalFormatting>
  <pageMargins left="0.25" right="0.25" top="0.75" bottom="0.75" header="0.3" footer="0.3"/>
  <pageSetup scale="97" fitToHeight="0" orientation="landscape"/>
  <rowBreaks count="5" manualBreakCount="5">
    <brk id="17" max="22" man="1"/>
    <brk id="34" max="22" man="1"/>
    <brk id="54" max="22" man="1"/>
    <brk id="80" max="22" man="1"/>
    <brk id="99" max="22" man="1"/>
  </rowBreak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21"/>
  <sheetViews>
    <sheetView view="pageBreakPreview" zoomScale="110" zoomScaleNormal="75" zoomScaleSheetLayoutView="110" zoomScalePageLayoutView="75" workbookViewId="0">
      <pane ySplit="1" topLeftCell="A2" activePane="bottomLeft" state="frozen"/>
      <selection pane="bottomLeft" activeCell="B115" sqref="B115"/>
    </sheetView>
  </sheetViews>
  <sheetFormatPr baseColWidth="10" defaultColWidth="8.83203125" defaultRowHeight="18" x14ac:dyDescent="0"/>
  <cols>
    <col min="1" max="1" width="16.1640625" style="4" customWidth="1"/>
    <col min="2" max="2" width="12.33203125" style="4" customWidth="1"/>
    <col min="3" max="3" width="8" style="4" hidden="1" customWidth="1"/>
    <col min="4" max="4" width="6.33203125" style="5" hidden="1" customWidth="1"/>
    <col min="5" max="10" width="10.5" hidden="1" customWidth="1"/>
    <col min="11" max="14" width="9.83203125" hidden="1" customWidth="1"/>
    <col min="15" max="15" width="9.1640625" hidden="1" customWidth="1"/>
    <col min="16" max="16" width="17.5" style="5" customWidth="1"/>
    <col min="17" max="17" width="10.33203125" style="5" customWidth="1"/>
    <col min="18" max="18" width="11.6640625" style="5" customWidth="1"/>
    <col min="19" max="19" width="10.33203125" style="5" customWidth="1"/>
    <col min="20" max="20" width="11.5" style="5" customWidth="1"/>
    <col min="21" max="21" width="16.83203125" style="4" customWidth="1"/>
  </cols>
  <sheetData>
    <row r="1" spans="1:21" ht="60">
      <c r="A1" s="1" t="s">
        <v>16</v>
      </c>
      <c r="B1" s="1" t="s">
        <v>17</v>
      </c>
      <c r="C1" s="2" t="s">
        <v>18</v>
      </c>
      <c r="D1" s="2" t="s">
        <v>19</v>
      </c>
      <c r="E1" s="108" t="s">
        <v>169</v>
      </c>
      <c r="F1" s="109" t="s">
        <v>142</v>
      </c>
      <c r="G1" s="109" t="s">
        <v>143</v>
      </c>
      <c r="H1" s="109" t="s">
        <v>144</v>
      </c>
      <c r="I1" s="109" t="s">
        <v>145</v>
      </c>
      <c r="J1" s="109" t="s">
        <v>146</v>
      </c>
      <c r="K1" s="108" t="s">
        <v>147</v>
      </c>
      <c r="L1" s="108" t="s">
        <v>148</v>
      </c>
      <c r="M1" s="108" t="s">
        <v>149</v>
      </c>
      <c r="N1" s="108" t="s">
        <v>150</v>
      </c>
      <c r="O1" s="109" t="s">
        <v>151</v>
      </c>
      <c r="P1" s="110" t="s">
        <v>170</v>
      </c>
      <c r="Q1" s="110" t="s">
        <v>156</v>
      </c>
      <c r="R1" s="110" t="s">
        <v>164</v>
      </c>
      <c r="S1" s="110" t="s">
        <v>142</v>
      </c>
      <c r="T1" s="110" t="s">
        <v>165</v>
      </c>
      <c r="U1" s="111" t="s">
        <v>20</v>
      </c>
    </row>
    <row r="2" spans="1:21" ht="18" customHeight="1">
      <c r="A2" s="11" t="s">
        <v>7</v>
      </c>
      <c r="B2" s="11"/>
      <c r="C2" s="7">
        <v>3</v>
      </c>
      <c r="D2" s="8"/>
      <c r="E2" s="18">
        <v>17</v>
      </c>
      <c r="F2" s="19">
        <v>29</v>
      </c>
      <c r="G2" s="19">
        <v>25</v>
      </c>
      <c r="H2" s="20">
        <v>0</v>
      </c>
      <c r="I2" s="49">
        <v>67</v>
      </c>
      <c r="J2" s="49">
        <v>10</v>
      </c>
      <c r="K2" s="45" t="s">
        <v>136</v>
      </c>
      <c r="L2" s="53">
        <v>38</v>
      </c>
      <c r="M2" s="45">
        <v>80</v>
      </c>
      <c r="N2" s="45">
        <v>19</v>
      </c>
      <c r="O2" s="23" t="s">
        <v>137</v>
      </c>
      <c r="P2" s="6">
        <v>22</v>
      </c>
      <c r="Q2" s="6"/>
      <c r="R2" s="6"/>
      <c r="S2" s="113">
        <v>22</v>
      </c>
      <c r="T2" s="6" t="s">
        <v>136</v>
      </c>
      <c r="U2" s="11" t="s">
        <v>116</v>
      </c>
    </row>
    <row r="3" spans="1:21" ht="18" customHeight="1">
      <c r="A3" s="11" t="s">
        <v>62</v>
      </c>
      <c r="B3" s="11"/>
      <c r="C3" s="7">
        <v>3</v>
      </c>
      <c r="D3" s="8"/>
      <c r="E3" s="18">
        <v>17</v>
      </c>
      <c r="F3" s="19">
        <v>17</v>
      </c>
      <c r="G3" s="19">
        <v>32</v>
      </c>
      <c r="H3" s="20">
        <v>24</v>
      </c>
      <c r="I3" s="49">
        <v>67</v>
      </c>
      <c r="J3" s="23">
        <v>42</v>
      </c>
      <c r="K3" s="23" t="s">
        <v>138</v>
      </c>
      <c r="L3" s="23">
        <v>47</v>
      </c>
      <c r="M3" s="23">
        <v>75</v>
      </c>
      <c r="N3" s="23">
        <v>44</v>
      </c>
      <c r="O3" s="23" t="s">
        <v>135</v>
      </c>
      <c r="P3" s="6">
        <v>22</v>
      </c>
      <c r="Q3" s="6"/>
      <c r="R3" s="6"/>
      <c r="S3" s="113">
        <v>22</v>
      </c>
      <c r="T3" s="6" t="s">
        <v>136</v>
      </c>
      <c r="U3" s="11" t="s">
        <v>112</v>
      </c>
    </row>
    <row r="4" spans="1:21" s="9" customFormat="1" ht="18" customHeight="1">
      <c r="A4" s="11" t="s">
        <v>120</v>
      </c>
      <c r="B4" s="11"/>
      <c r="C4" s="7">
        <v>3</v>
      </c>
      <c r="D4" s="8" t="s">
        <v>21</v>
      </c>
      <c r="E4" s="18"/>
      <c r="F4" s="19"/>
      <c r="G4" s="19"/>
      <c r="H4" s="20"/>
      <c r="I4" s="23"/>
      <c r="J4" s="23"/>
      <c r="K4" s="23"/>
      <c r="L4" s="23"/>
      <c r="M4" s="23"/>
      <c r="N4" s="23"/>
      <c r="O4" s="23"/>
      <c r="P4" s="6">
        <v>2</v>
      </c>
      <c r="Q4" s="6" t="s">
        <v>19</v>
      </c>
      <c r="R4" s="6"/>
      <c r="S4" s="113">
        <v>30</v>
      </c>
      <c r="T4" s="6"/>
      <c r="U4" s="11" t="s">
        <v>114</v>
      </c>
    </row>
    <row r="5" spans="1:21" s="9" customFormat="1" ht="18" customHeight="1">
      <c r="A5" s="11" t="s">
        <v>30</v>
      </c>
      <c r="B5" s="11"/>
      <c r="C5" s="7">
        <v>3</v>
      </c>
      <c r="D5" s="8"/>
      <c r="E5" s="18">
        <v>13</v>
      </c>
      <c r="F5" s="19">
        <v>23</v>
      </c>
      <c r="G5" s="19">
        <v>28</v>
      </c>
      <c r="H5" s="20">
        <v>32</v>
      </c>
      <c r="I5" s="49">
        <v>46</v>
      </c>
      <c r="J5" s="49">
        <v>35</v>
      </c>
      <c r="K5" s="23" t="s">
        <v>137</v>
      </c>
      <c r="L5" s="48">
        <v>34</v>
      </c>
      <c r="M5" s="23">
        <v>75</v>
      </c>
      <c r="N5" s="23">
        <v>26</v>
      </c>
      <c r="O5" s="23"/>
      <c r="P5" s="6">
        <v>15</v>
      </c>
      <c r="Q5" s="6" t="s">
        <v>137</v>
      </c>
      <c r="R5" s="113">
        <v>21</v>
      </c>
      <c r="S5" s="113">
        <v>30</v>
      </c>
      <c r="T5" s="6" t="s">
        <v>136</v>
      </c>
      <c r="U5" s="11" t="s">
        <v>2</v>
      </c>
    </row>
    <row r="6" spans="1:21" ht="18" customHeight="1">
      <c r="A6" s="11" t="s">
        <v>76</v>
      </c>
      <c r="B6" s="11"/>
      <c r="C6" s="7">
        <v>3</v>
      </c>
      <c r="D6" s="8"/>
      <c r="E6" s="18">
        <v>2</v>
      </c>
      <c r="F6" s="19">
        <v>80</v>
      </c>
      <c r="G6" s="19">
        <v>41</v>
      </c>
      <c r="H6" s="20">
        <v>56</v>
      </c>
      <c r="I6" s="23">
        <v>83</v>
      </c>
      <c r="J6" s="49">
        <v>34</v>
      </c>
      <c r="K6" s="23"/>
      <c r="L6" s="48">
        <v>38</v>
      </c>
      <c r="M6" s="23">
        <v>80</v>
      </c>
      <c r="N6" s="23"/>
      <c r="O6" s="23"/>
      <c r="P6" s="6">
        <v>21</v>
      </c>
      <c r="Q6" s="6"/>
      <c r="R6" s="6"/>
      <c r="S6" s="113">
        <v>30</v>
      </c>
      <c r="T6" s="6" t="s">
        <v>137</v>
      </c>
      <c r="U6" s="11" t="s">
        <v>114</v>
      </c>
    </row>
    <row r="7" spans="1:21" ht="18" customHeight="1">
      <c r="A7" s="11" t="s">
        <v>87</v>
      </c>
      <c r="B7" s="11"/>
      <c r="C7" s="7">
        <v>3</v>
      </c>
      <c r="D7" s="8"/>
      <c r="E7" s="18">
        <v>25</v>
      </c>
      <c r="F7" s="19">
        <v>14</v>
      </c>
      <c r="G7" s="19">
        <v>38</v>
      </c>
      <c r="H7" s="20">
        <v>52</v>
      </c>
      <c r="I7" s="49">
        <v>50</v>
      </c>
      <c r="J7" s="23">
        <v>39</v>
      </c>
      <c r="K7" s="23"/>
      <c r="L7" s="23">
        <v>49</v>
      </c>
      <c r="M7" s="23">
        <v>70</v>
      </c>
      <c r="N7" s="23">
        <v>45</v>
      </c>
      <c r="O7" s="23"/>
      <c r="P7" s="6">
        <v>30</v>
      </c>
      <c r="Q7" s="6"/>
      <c r="R7" s="6"/>
      <c r="S7" s="113">
        <v>30</v>
      </c>
      <c r="T7" s="6" t="s">
        <v>137</v>
      </c>
      <c r="U7" s="11" t="s">
        <v>115</v>
      </c>
    </row>
    <row r="8" spans="1:21" ht="18" customHeight="1">
      <c r="A8" s="11" t="s">
        <v>59</v>
      </c>
      <c r="B8" s="11"/>
      <c r="C8" s="7">
        <v>3</v>
      </c>
      <c r="D8" s="8"/>
      <c r="E8" s="18">
        <v>19</v>
      </c>
      <c r="F8" s="19">
        <v>31</v>
      </c>
      <c r="G8" s="19">
        <v>35</v>
      </c>
      <c r="H8" s="20">
        <v>52</v>
      </c>
      <c r="I8" s="23">
        <v>88</v>
      </c>
      <c r="J8" s="23">
        <v>47</v>
      </c>
      <c r="K8" s="23"/>
      <c r="L8" s="48">
        <v>36</v>
      </c>
      <c r="M8" s="23">
        <v>90</v>
      </c>
      <c r="N8" s="23"/>
      <c r="O8" s="23"/>
      <c r="P8" s="6">
        <v>15</v>
      </c>
      <c r="Q8" s="6" t="s">
        <v>135</v>
      </c>
      <c r="R8" s="6"/>
      <c r="S8" s="6">
        <v>35</v>
      </c>
      <c r="T8" s="6" t="s">
        <v>137</v>
      </c>
      <c r="U8" s="11" t="s">
        <v>112</v>
      </c>
    </row>
    <row r="9" spans="1:21" s="9" customFormat="1" ht="18" customHeight="1">
      <c r="A9" s="11" t="s">
        <v>27</v>
      </c>
      <c r="B9" s="11"/>
      <c r="C9" s="7">
        <v>3</v>
      </c>
      <c r="D9" s="8"/>
      <c r="E9" s="18">
        <v>6</v>
      </c>
      <c r="F9" s="19">
        <v>23</v>
      </c>
      <c r="G9" s="19">
        <v>37</v>
      </c>
      <c r="H9" s="20">
        <v>28</v>
      </c>
      <c r="I9" s="49">
        <v>67</v>
      </c>
      <c r="J9" s="49">
        <v>30</v>
      </c>
      <c r="K9" s="23" t="s">
        <v>137</v>
      </c>
      <c r="L9" s="48">
        <v>30</v>
      </c>
      <c r="M9" s="23">
        <v>55</v>
      </c>
      <c r="N9" s="23">
        <v>31</v>
      </c>
      <c r="O9" s="23" t="s">
        <v>136</v>
      </c>
      <c r="P9" s="6">
        <v>9</v>
      </c>
      <c r="Q9" s="6" t="s">
        <v>136</v>
      </c>
      <c r="R9" s="6">
        <v>26</v>
      </c>
      <c r="S9" s="6">
        <v>43</v>
      </c>
      <c r="T9" s="6" t="s">
        <v>137</v>
      </c>
      <c r="U9" s="11" t="s">
        <v>2</v>
      </c>
    </row>
    <row r="10" spans="1:21" ht="18" customHeight="1">
      <c r="A10" s="11" t="s">
        <v>55</v>
      </c>
      <c r="B10" s="11"/>
      <c r="C10" s="7">
        <v>3</v>
      </c>
      <c r="D10" s="8"/>
      <c r="E10" s="18">
        <v>16</v>
      </c>
      <c r="F10" s="19">
        <v>17</v>
      </c>
      <c r="G10" s="19">
        <v>36</v>
      </c>
      <c r="H10" s="20">
        <v>36</v>
      </c>
      <c r="I10" s="49">
        <v>58</v>
      </c>
      <c r="J10" s="23">
        <v>39</v>
      </c>
      <c r="K10" s="45" t="s">
        <v>152</v>
      </c>
      <c r="L10" s="45">
        <v>39</v>
      </c>
      <c r="M10" s="45">
        <v>75</v>
      </c>
      <c r="N10" s="45">
        <v>37</v>
      </c>
      <c r="O10" s="23" t="s">
        <v>135</v>
      </c>
      <c r="P10" s="6">
        <v>18</v>
      </c>
      <c r="Q10" s="6"/>
      <c r="R10" s="6"/>
      <c r="S10" s="6">
        <v>43</v>
      </c>
      <c r="T10" s="6" t="s">
        <v>137</v>
      </c>
      <c r="U10" s="11" t="s">
        <v>112</v>
      </c>
    </row>
    <row r="11" spans="1:21" s="9" customFormat="1" ht="18" customHeight="1">
      <c r="A11" s="11" t="s">
        <v>95</v>
      </c>
      <c r="B11" s="11"/>
      <c r="C11" s="7">
        <v>3</v>
      </c>
      <c r="D11" s="8"/>
      <c r="E11" s="18">
        <v>9</v>
      </c>
      <c r="F11" s="19">
        <v>6</v>
      </c>
      <c r="G11" s="19">
        <v>28</v>
      </c>
      <c r="H11" s="20">
        <v>20</v>
      </c>
      <c r="I11" s="49">
        <v>42</v>
      </c>
      <c r="J11" s="49">
        <v>28</v>
      </c>
      <c r="K11" s="23" t="s">
        <v>136</v>
      </c>
      <c r="L11" s="23">
        <v>40</v>
      </c>
      <c r="M11" s="23">
        <v>60</v>
      </c>
      <c r="N11" s="23">
        <v>34</v>
      </c>
      <c r="O11" s="23" t="s">
        <v>136</v>
      </c>
      <c r="P11" s="6">
        <v>9</v>
      </c>
      <c r="Q11" s="6" t="s">
        <v>136</v>
      </c>
      <c r="R11" s="113">
        <v>18</v>
      </c>
      <c r="S11" s="6">
        <v>48</v>
      </c>
      <c r="T11" s="6" t="s">
        <v>136</v>
      </c>
      <c r="U11" s="11" t="s">
        <v>115</v>
      </c>
    </row>
    <row r="12" spans="1:21" ht="18" customHeight="1">
      <c r="A12" s="11" t="s">
        <v>67</v>
      </c>
      <c r="B12" s="11"/>
      <c r="C12" s="7">
        <v>3</v>
      </c>
      <c r="D12" s="8" t="s">
        <v>21</v>
      </c>
      <c r="E12" s="35">
        <v>8</v>
      </c>
      <c r="F12" s="36"/>
      <c r="G12" s="36">
        <v>39</v>
      </c>
      <c r="H12" s="36"/>
      <c r="I12" s="36"/>
      <c r="J12" s="36"/>
      <c r="K12" s="32"/>
      <c r="L12" s="32">
        <v>39</v>
      </c>
      <c r="M12" s="23"/>
      <c r="N12" s="32"/>
      <c r="O12" s="45"/>
      <c r="P12" s="6">
        <v>16</v>
      </c>
      <c r="Q12" s="6" t="s">
        <v>19</v>
      </c>
      <c r="R12" s="6"/>
      <c r="S12" s="6">
        <v>48</v>
      </c>
      <c r="T12" s="6"/>
      <c r="U12" s="11" t="s">
        <v>112</v>
      </c>
    </row>
    <row r="13" spans="1:21" ht="18" customHeight="1">
      <c r="A13" s="11" t="s">
        <v>91</v>
      </c>
      <c r="B13" s="11"/>
      <c r="C13" s="7">
        <v>3</v>
      </c>
      <c r="D13" s="8"/>
      <c r="E13" s="18">
        <v>16</v>
      </c>
      <c r="F13" s="19">
        <v>66</v>
      </c>
      <c r="G13" s="19">
        <v>21</v>
      </c>
      <c r="H13" s="20">
        <v>40</v>
      </c>
      <c r="I13" s="49">
        <v>63</v>
      </c>
      <c r="J13" s="49">
        <v>29</v>
      </c>
      <c r="K13" s="23" t="s">
        <v>137</v>
      </c>
      <c r="L13" s="23">
        <v>41</v>
      </c>
      <c r="M13" s="23">
        <v>70</v>
      </c>
      <c r="N13" s="23">
        <v>38</v>
      </c>
      <c r="O13" s="23" t="s">
        <v>137</v>
      </c>
      <c r="P13" s="6">
        <v>29</v>
      </c>
      <c r="Q13" s="6"/>
      <c r="R13" s="6"/>
      <c r="S13" s="6">
        <v>48</v>
      </c>
      <c r="T13" s="6" t="s">
        <v>137</v>
      </c>
      <c r="U13" s="11" t="s">
        <v>115</v>
      </c>
    </row>
    <row r="14" spans="1:21" ht="18" customHeight="1">
      <c r="A14" s="11" t="s">
        <v>54</v>
      </c>
      <c r="B14" s="11"/>
      <c r="C14" s="7">
        <v>3</v>
      </c>
      <c r="D14" s="8"/>
      <c r="E14" s="18">
        <v>17</v>
      </c>
      <c r="F14" s="19"/>
      <c r="G14" s="19">
        <v>26</v>
      </c>
      <c r="H14" s="20">
        <v>52</v>
      </c>
      <c r="I14" s="23">
        <v>71</v>
      </c>
      <c r="J14" s="49">
        <v>21</v>
      </c>
      <c r="K14" s="23"/>
      <c r="L14" s="48">
        <v>22</v>
      </c>
      <c r="M14" s="23">
        <v>75</v>
      </c>
      <c r="N14" s="23"/>
      <c r="O14" s="23" t="s">
        <v>137</v>
      </c>
      <c r="P14" s="6">
        <v>9</v>
      </c>
      <c r="Q14" s="6" t="s">
        <v>137</v>
      </c>
      <c r="R14" s="6">
        <v>23</v>
      </c>
      <c r="S14" s="6">
        <v>52</v>
      </c>
      <c r="T14" s="6" t="s">
        <v>137</v>
      </c>
      <c r="U14" s="11" t="s">
        <v>112</v>
      </c>
    </row>
    <row r="15" spans="1:21" ht="18" customHeight="1">
      <c r="A15" s="11" t="s">
        <v>33</v>
      </c>
      <c r="B15" s="11"/>
      <c r="C15" s="7">
        <v>3</v>
      </c>
      <c r="D15" s="8"/>
      <c r="E15" s="18">
        <v>15</v>
      </c>
      <c r="F15" s="19">
        <v>69</v>
      </c>
      <c r="G15" s="19">
        <v>40</v>
      </c>
      <c r="H15" s="20">
        <v>72</v>
      </c>
      <c r="I15" s="23">
        <v>83</v>
      </c>
      <c r="J15" s="23">
        <v>38</v>
      </c>
      <c r="K15" s="23"/>
      <c r="L15" s="23">
        <v>39</v>
      </c>
      <c r="M15" s="23">
        <v>95</v>
      </c>
      <c r="N15" s="23"/>
      <c r="O15" s="23"/>
      <c r="P15" s="6">
        <v>11</v>
      </c>
      <c r="Q15" s="6" t="s">
        <v>135</v>
      </c>
      <c r="R15" s="6"/>
      <c r="S15" s="6">
        <v>52</v>
      </c>
      <c r="T15" s="6" t="s">
        <v>177</v>
      </c>
      <c r="U15" s="11" t="s">
        <v>115</v>
      </c>
    </row>
    <row r="16" spans="1:21" s="9" customFormat="1" ht="18" customHeight="1">
      <c r="A16" s="11" t="s">
        <v>4</v>
      </c>
      <c r="B16" s="11"/>
      <c r="C16" s="7">
        <v>3</v>
      </c>
      <c r="D16" s="8"/>
      <c r="E16" s="18">
        <v>17</v>
      </c>
      <c r="F16" s="19">
        <v>23</v>
      </c>
      <c r="G16" s="19">
        <v>29</v>
      </c>
      <c r="H16" s="20">
        <v>28</v>
      </c>
      <c r="I16" s="49">
        <v>54</v>
      </c>
      <c r="J16" s="23">
        <v>44</v>
      </c>
      <c r="K16" s="23" t="s">
        <v>136</v>
      </c>
      <c r="L16" s="23">
        <v>42</v>
      </c>
      <c r="M16" s="23">
        <v>60</v>
      </c>
      <c r="N16" s="23">
        <v>45</v>
      </c>
      <c r="O16" s="23" t="s">
        <v>137</v>
      </c>
      <c r="P16" s="6">
        <v>15</v>
      </c>
      <c r="Q16" s="6" t="s">
        <v>135</v>
      </c>
      <c r="R16" s="6"/>
      <c r="S16" s="6">
        <v>52</v>
      </c>
      <c r="T16" s="6" t="s">
        <v>177</v>
      </c>
      <c r="U16" s="11" t="s">
        <v>2</v>
      </c>
    </row>
    <row r="17" spans="1:21" ht="18" customHeight="1">
      <c r="A17" s="11" t="s">
        <v>98</v>
      </c>
      <c r="B17" s="11"/>
      <c r="C17" s="7">
        <v>3</v>
      </c>
      <c r="D17" s="8"/>
      <c r="E17" s="18">
        <v>7</v>
      </c>
      <c r="F17" s="19">
        <v>31</v>
      </c>
      <c r="G17" s="19">
        <v>38</v>
      </c>
      <c r="H17" s="20">
        <v>32</v>
      </c>
      <c r="I17" s="23">
        <v>75</v>
      </c>
      <c r="J17" s="23">
        <v>41</v>
      </c>
      <c r="K17" s="23" t="s">
        <v>137</v>
      </c>
      <c r="L17" s="23">
        <v>42</v>
      </c>
      <c r="M17" s="23">
        <v>65</v>
      </c>
      <c r="N17" s="23"/>
      <c r="O17" s="23"/>
      <c r="P17" s="6">
        <v>17</v>
      </c>
      <c r="Q17" s="6" t="s">
        <v>137</v>
      </c>
      <c r="R17" s="6">
        <v>40</v>
      </c>
      <c r="S17" s="6">
        <v>52</v>
      </c>
      <c r="T17" s="6" t="s">
        <v>135</v>
      </c>
      <c r="U17" s="11" t="s">
        <v>116</v>
      </c>
    </row>
    <row r="18" spans="1:21" ht="18" customHeight="1">
      <c r="A18" s="11" t="s">
        <v>81</v>
      </c>
      <c r="B18" s="11"/>
      <c r="C18" s="7">
        <v>3</v>
      </c>
      <c r="D18" s="8"/>
      <c r="E18" s="18">
        <v>21</v>
      </c>
      <c r="F18" s="19">
        <v>9</v>
      </c>
      <c r="G18" s="19">
        <v>34</v>
      </c>
      <c r="H18" s="20">
        <v>32</v>
      </c>
      <c r="I18" s="23">
        <v>83</v>
      </c>
      <c r="J18" s="49">
        <v>35</v>
      </c>
      <c r="K18" s="23" t="s">
        <v>137</v>
      </c>
      <c r="L18" s="48">
        <v>29</v>
      </c>
      <c r="M18" s="23">
        <v>85</v>
      </c>
      <c r="N18" s="23"/>
      <c r="O18" s="23" t="s">
        <v>135</v>
      </c>
      <c r="P18" s="6">
        <v>25</v>
      </c>
      <c r="Q18" s="6"/>
      <c r="R18" s="6"/>
      <c r="S18" s="6">
        <v>52</v>
      </c>
      <c r="T18" s="6"/>
      <c r="U18" s="11" t="s">
        <v>114</v>
      </c>
    </row>
    <row r="19" spans="1:21" ht="18" customHeight="1">
      <c r="A19" s="11" t="s">
        <v>33</v>
      </c>
      <c r="B19" s="11"/>
      <c r="C19" s="7">
        <v>3</v>
      </c>
      <c r="D19" s="8"/>
      <c r="E19" s="18"/>
      <c r="F19" s="19"/>
      <c r="G19" s="19"/>
      <c r="H19" s="20"/>
      <c r="I19" s="49">
        <v>67</v>
      </c>
      <c r="J19" s="23">
        <v>40</v>
      </c>
      <c r="K19" s="23"/>
      <c r="L19" s="23">
        <v>40</v>
      </c>
      <c r="M19" s="23">
        <v>80</v>
      </c>
      <c r="N19" s="23"/>
      <c r="O19" s="23"/>
      <c r="P19" s="6">
        <v>26</v>
      </c>
      <c r="Q19" s="6"/>
      <c r="R19" s="6"/>
      <c r="S19" s="6">
        <v>52</v>
      </c>
      <c r="T19" s="6"/>
      <c r="U19" s="11" t="s">
        <v>2</v>
      </c>
    </row>
    <row r="20" spans="1:21" ht="18" customHeight="1">
      <c r="A20" s="11" t="s">
        <v>5</v>
      </c>
      <c r="B20" s="11"/>
      <c r="C20" s="7">
        <v>3</v>
      </c>
      <c r="D20" s="8"/>
      <c r="E20" s="41">
        <v>18</v>
      </c>
      <c r="F20" s="36">
        <v>80</v>
      </c>
      <c r="G20" s="42">
        <v>32</v>
      </c>
      <c r="H20" s="32">
        <v>60</v>
      </c>
      <c r="I20" s="23">
        <v>96</v>
      </c>
      <c r="J20" s="32">
        <v>36</v>
      </c>
      <c r="K20" s="32"/>
      <c r="L20" s="32">
        <v>38</v>
      </c>
      <c r="M20" s="23">
        <v>90</v>
      </c>
      <c r="N20" s="23"/>
      <c r="O20" s="23"/>
      <c r="P20" s="6">
        <v>26</v>
      </c>
      <c r="Q20" s="6"/>
      <c r="R20" s="6"/>
      <c r="S20" s="6">
        <v>52</v>
      </c>
      <c r="T20" s="6"/>
      <c r="U20" s="11" t="s">
        <v>112</v>
      </c>
    </row>
    <row r="21" spans="1:21" ht="18" customHeight="1">
      <c r="A21" s="11" t="s">
        <v>89</v>
      </c>
      <c r="B21" s="11"/>
      <c r="C21" s="7">
        <v>3</v>
      </c>
      <c r="D21" s="8"/>
      <c r="E21" s="18"/>
      <c r="F21" s="19"/>
      <c r="G21" s="19"/>
      <c r="H21" s="20"/>
      <c r="I21" s="23"/>
      <c r="J21" s="23"/>
      <c r="K21" s="23"/>
      <c r="L21" s="23"/>
      <c r="M21" s="23"/>
      <c r="N21" s="23"/>
      <c r="O21" s="23"/>
      <c r="P21" s="6">
        <v>8</v>
      </c>
      <c r="Q21" s="6" t="s">
        <v>136</v>
      </c>
      <c r="R21" s="6">
        <v>32</v>
      </c>
      <c r="S21" s="6">
        <v>57</v>
      </c>
      <c r="T21" s="6"/>
      <c r="U21" s="11" t="s">
        <v>115</v>
      </c>
    </row>
    <row r="22" spans="1:21" ht="18" customHeight="1">
      <c r="A22" s="11" t="s">
        <v>70</v>
      </c>
      <c r="B22" s="11"/>
      <c r="C22" s="7">
        <v>3</v>
      </c>
      <c r="D22" s="8"/>
      <c r="E22" s="18">
        <v>17</v>
      </c>
      <c r="F22" s="19">
        <v>37</v>
      </c>
      <c r="G22" s="19">
        <v>40</v>
      </c>
      <c r="H22" s="20">
        <v>52</v>
      </c>
      <c r="I22" s="23">
        <v>75</v>
      </c>
      <c r="J22" s="23">
        <v>43</v>
      </c>
      <c r="K22" s="45"/>
      <c r="L22" s="53">
        <v>37</v>
      </c>
      <c r="M22" s="45">
        <v>70</v>
      </c>
      <c r="N22" s="45"/>
      <c r="O22" s="23"/>
      <c r="P22" s="6">
        <v>16</v>
      </c>
      <c r="Q22" s="6"/>
      <c r="R22" s="6"/>
      <c r="S22" s="6">
        <v>57</v>
      </c>
      <c r="T22" s="6"/>
      <c r="U22" s="11" t="s">
        <v>115</v>
      </c>
    </row>
    <row r="23" spans="1:21" ht="18" customHeight="1">
      <c r="A23" s="11" t="s">
        <v>84</v>
      </c>
      <c r="B23" s="11"/>
      <c r="C23" s="7">
        <v>3</v>
      </c>
      <c r="D23" s="8"/>
      <c r="E23" s="18">
        <v>21</v>
      </c>
      <c r="F23" s="19">
        <v>29</v>
      </c>
      <c r="G23" s="19">
        <v>34</v>
      </c>
      <c r="H23" s="20">
        <v>48</v>
      </c>
      <c r="I23" s="23">
        <v>75</v>
      </c>
      <c r="J23" s="23">
        <v>43</v>
      </c>
      <c r="K23" s="23"/>
      <c r="L23" s="23">
        <v>42</v>
      </c>
      <c r="M23" s="23">
        <v>85</v>
      </c>
      <c r="N23" s="23"/>
      <c r="O23" s="23"/>
      <c r="P23" s="6">
        <v>21</v>
      </c>
      <c r="Q23" s="6"/>
      <c r="R23" s="6"/>
      <c r="S23" s="6">
        <v>57</v>
      </c>
      <c r="T23" s="6"/>
      <c r="U23" s="11" t="s">
        <v>115</v>
      </c>
    </row>
    <row r="24" spans="1:21" ht="18" customHeight="1">
      <c r="A24" s="11" t="s">
        <v>56</v>
      </c>
      <c r="B24" s="11"/>
      <c r="C24" s="7">
        <v>3</v>
      </c>
      <c r="D24" s="8"/>
      <c r="E24" s="18">
        <v>32</v>
      </c>
      <c r="F24" s="19">
        <v>31</v>
      </c>
      <c r="G24" s="19">
        <v>43</v>
      </c>
      <c r="H24" s="20">
        <v>0</v>
      </c>
      <c r="I24" s="23">
        <v>71</v>
      </c>
      <c r="J24" s="23">
        <v>37</v>
      </c>
      <c r="K24" s="23"/>
      <c r="L24" s="23">
        <v>50</v>
      </c>
      <c r="M24" s="23">
        <v>90</v>
      </c>
      <c r="N24" s="23"/>
      <c r="O24" s="23"/>
      <c r="P24" s="6">
        <v>25</v>
      </c>
      <c r="Q24" s="6"/>
      <c r="R24" s="6"/>
      <c r="S24" s="6">
        <v>57</v>
      </c>
      <c r="T24" s="6"/>
      <c r="U24" s="11" t="s">
        <v>112</v>
      </c>
    </row>
    <row r="25" spans="1:21" ht="18" customHeight="1">
      <c r="A25" s="11" t="s">
        <v>10</v>
      </c>
      <c r="B25" s="11"/>
      <c r="C25" s="7">
        <v>3</v>
      </c>
      <c r="D25" s="8"/>
      <c r="E25" s="18"/>
      <c r="F25" s="19"/>
      <c r="G25" s="19"/>
      <c r="H25" s="20"/>
      <c r="I25" s="49">
        <v>67</v>
      </c>
      <c r="J25" s="49">
        <v>32</v>
      </c>
      <c r="K25" s="45"/>
      <c r="L25" s="53">
        <v>31</v>
      </c>
      <c r="M25" s="45">
        <v>60</v>
      </c>
      <c r="N25" s="45"/>
      <c r="O25" s="23" t="s">
        <v>137</v>
      </c>
      <c r="P25" s="6">
        <v>30</v>
      </c>
      <c r="Q25" s="6"/>
      <c r="R25" s="6"/>
      <c r="S25" s="6">
        <v>57</v>
      </c>
      <c r="T25" s="6"/>
      <c r="U25" s="11" t="s">
        <v>115</v>
      </c>
    </row>
    <row r="26" spans="1:21" ht="18" customHeight="1">
      <c r="A26" s="11" t="s">
        <v>92</v>
      </c>
      <c r="B26" s="11"/>
      <c r="C26" s="7">
        <v>3</v>
      </c>
      <c r="D26" s="8"/>
      <c r="E26" s="18">
        <v>29</v>
      </c>
      <c r="F26" s="19">
        <v>26</v>
      </c>
      <c r="G26" s="19">
        <v>50</v>
      </c>
      <c r="H26" s="20">
        <v>52</v>
      </c>
      <c r="I26" s="23">
        <v>92</v>
      </c>
      <c r="J26" s="23">
        <v>49</v>
      </c>
      <c r="K26" s="23"/>
      <c r="L26" s="23">
        <v>47</v>
      </c>
      <c r="M26" s="23">
        <v>95</v>
      </c>
      <c r="N26" s="23"/>
      <c r="O26" s="23"/>
      <c r="P26" s="6">
        <v>53</v>
      </c>
      <c r="Q26" s="6"/>
      <c r="R26" s="6"/>
      <c r="S26" s="6">
        <v>57</v>
      </c>
      <c r="T26" s="6"/>
      <c r="U26" s="11" t="s">
        <v>115</v>
      </c>
    </row>
    <row r="27" spans="1:21" ht="18" customHeight="1">
      <c r="A27" s="11" t="s">
        <v>75</v>
      </c>
      <c r="B27" s="11"/>
      <c r="C27" s="7">
        <v>3</v>
      </c>
      <c r="D27" s="8"/>
      <c r="E27" s="18">
        <v>10</v>
      </c>
      <c r="F27" s="19">
        <v>40</v>
      </c>
      <c r="G27" s="19">
        <v>47</v>
      </c>
      <c r="H27" s="20">
        <v>52</v>
      </c>
      <c r="I27" s="23">
        <v>75</v>
      </c>
      <c r="J27" s="49">
        <v>35</v>
      </c>
      <c r="K27" s="23"/>
      <c r="L27" s="48">
        <v>38</v>
      </c>
      <c r="M27" s="23">
        <v>85</v>
      </c>
      <c r="N27" s="23"/>
      <c r="O27" s="23"/>
      <c r="P27" s="6">
        <v>11</v>
      </c>
      <c r="Q27" s="6" t="s">
        <v>137</v>
      </c>
      <c r="R27" s="6">
        <v>25</v>
      </c>
      <c r="S27" s="6">
        <v>61</v>
      </c>
      <c r="T27" s="6" t="s">
        <v>135</v>
      </c>
      <c r="U27" s="11" t="s">
        <v>114</v>
      </c>
    </row>
    <row r="28" spans="1:21" ht="18" customHeight="1">
      <c r="A28" s="11" t="s">
        <v>105</v>
      </c>
      <c r="B28" s="11"/>
      <c r="C28" s="7">
        <v>3</v>
      </c>
      <c r="D28" s="8"/>
      <c r="E28" s="18">
        <v>11</v>
      </c>
      <c r="F28" s="19">
        <v>54</v>
      </c>
      <c r="G28" s="19">
        <v>32</v>
      </c>
      <c r="H28" s="20">
        <v>56</v>
      </c>
      <c r="I28" s="23">
        <v>75</v>
      </c>
      <c r="J28" s="49">
        <v>34</v>
      </c>
      <c r="K28" s="23"/>
      <c r="L28" s="48">
        <v>30</v>
      </c>
      <c r="M28" s="23">
        <v>80</v>
      </c>
      <c r="N28" s="23"/>
      <c r="O28" s="23" t="s">
        <v>135</v>
      </c>
      <c r="P28" s="6">
        <v>13</v>
      </c>
      <c r="Q28" s="6" t="s">
        <v>135</v>
      </c>
      <c r="R28" s="6"/>
      <c r="S28" s="6">
        <v>61</v>
      </c>
      <c r="T28" s="6"/>
      <c r="U28" s="11" t="s">
        <v>116</v>
      </c>
    </row>
    <row r="29" spans="1:21" ht="18" customHeight="1">
      <c r="A29" s="11" t="s">
        <v>106</v>
      </c>
      <c r="B29" s="11"/>
      <c r="C29" s="7">
        <v>3</v>
      </c>
      <c r="D29" s="8"/>
      <c r="E29" s="18">
        <v>28</v>
      </c>
      <c r="F29" s="19">
        <v>46</v>
      </c>
      <c r="G29" s="19">
        <v>32</v>
      </c>
      <c r="H29" s="20">
        <v>64</v>
      </c>
      <c r="I29" s="23">
        <v>79</v>
      </c>
      <c r="J29" s="23">
        <v>38</v>
      </c>
      <c r="K29" s="23"/>
      <c r="L29" s="48">
        <v>38</v>
      </c>
      <c r="M29" s="23">
        <v>75</v>
      </c>
      <c r="N29" s="23"/>
      <c r="O29" s="23"/>
      <c r="P29" s="6">
        <v>14</v>
      </c>
      <c r="Q29" s="6" t="s">
        <v>135</v>
      </c>
      <c r="R29" s="6"/>
      <c r="S29" s="6">
        <v>61</v>
      </c>
      <c r="T29" s="6"/>
      <c r="U29" s="11" t="s">
        <v>116</v>
      </c>
    </row>
    <row r="30" spans="1:21" ht="18" customHeight="1">
      <c r="A30" s="11" t="s">
        <v>28</v>
      </c>
      <c r="B30" s="11"/>
      <c r="C30" s="7">
        <v>3</v>
      </c>
      <c r="D30" s="8"/>
      <c r="E30" s="18">
        <v>21</v>
      </c>
      <c r="F30" s="19">
        <v>37</v>
      </c>
      <c r="G30" s="19">
        <v>36</v>
      </c>
      <c r="H30" s="20">
        <v>64</v>
      </c>
      <c r="I30" s="23">
        <v>71</v>
      </c>
      <c r="J30" s="23">
        <v>41</v>
      </c>
      <c r="K30" s="23"/>
      <c r="L30" s="23">
        <v>47</v>
      </c>
      <c r="M30" s="23">
        <v>85</v>
      </c>
      <c r="N30" s="23"/>
      <c r="O30" s="23"/>
      <c r="P30" s="6">
        <v>15</v>
      </c>
      <c r="Q30" s="6"/>
      <c r="R30" s="6"/>
      <c r="S30" s="6">
        <v>61</v>
      </c>
      <c r="T30" s="6"/>
      <c r="U30" s="11" t="s">
        <v>2</v>
      </c>
    </row>
    <row r="31" spans="1:21" ht="18" customHeight="1">
      <c r="A31" s="11" t="s">
        <v>100</v>
      </c>
      <c r="B31" s="11"/>
      <c r="C31" s="7">
        <v>3</v>
      </c>
      <c r="D31" s="8"/>
      <c r="E31" s="18"/>
      <c r="F31" s="19"/>
      <c r="G31" s="19"/>
      <c r="H31" s="19"/>
      <c r="I31" s="45">
        <v>79</v>
      </c>
      <c r="J31" s="45">
        <v>41</v>
      </c>
      <c r="K31" s="45"/>
      <c r="L31" s="45">
        <v>41</v>
      </c>
      <c r="M31" s="45">
        <v>90</v>
      </c>
      <c r="N31" s="45"/>
      <c r="O31" s="45"/>
      <c r="P31" s="6">
        <v>16</v>
      </c>
      <c r="Q31" s="6"/>
      <c r="R31" s="6"/>
      <c r="S31" s="6">
        <v>61</v>
      </c>
      <c r="T31" s="6"/>
      <c r="U31" s="11" t="s">
        <v>116</v>
      </c>
    </row>
    <row r="32" spans="1:21" ht="18" customHeight="1">
      <c r="A32" s="11" t="s">
        <v>111</v>
      </c>
      <c r="B32" s="11"/>
      <c r="C32" s="7">
        <v>3</v>
      </c>
      <c r="D32" s="8"/>
      <c r="E32" s="18">
        <v>21</v>
      </c>
      <c r="F32" s="19">
        <v>54</v>
      </c>
      <c r="G32" s="19">
        <v>21</v>
      </c>
      <c r="H32" s="20">
        <v>72</v>
      </c>
      <c r="I32" s="23">
        <v>75</v>
      </c>
      <c r="J32" s="23">
        <v>38</v>
      </c>
      <c r="K32" s="23"/>
      <c r="L32" s="48">
        <v>36</v>
      </c>
      <c r="M32" s="23">
        <v>85</v>
      </c>
      <c r="N32" s="23"/>
      <c r="O32" s="23"/>
      <c r="P32" s="6">
        <v>17</v>
      </c>
      <c r="Q32" s="6"/>
      <c r="R32" s="6"/>
      <c r="S32" s="6">
        <v>61</v>
      </c>
      <c r="T32" s="6"/>
      <c r="U32" s="11" t="s">
        <v>116</v>
      </c>
    </row>
    <row r="33" spans="1:21" ht="18" customHeight="1">
      <c r="A33" s="11" t="s">
        <v>68</v>
      </c>
      <c r="B33" s="11"/>
      <c r="C33" s="7">
        <v>3</v>
      </c>
      <c r="D33" s="8"/>
      <c r="E33" s="18">
        <v>19</v>
      </c>
      <c r="F33" s="19">
        <v>57</v>
      </c>
      <c r="G33" s="19">
        <v>31</v>
      </c>
      <c r="H33" s="20">
        <v>40</v>
      </c>
      <c r="I33" s="49">
        <v>58</v>
      </c>
      <c r="J33" s="49">
        <v>35</v>
      </c>
      <c r="K33" s="23"/>
      <c r="L33" s="23">
        <v>47</v>
      </c>
      <c r="M33" s="23">
        <v>75</v>
      </c>
      <c r="N33" s="23">
        <v>39</v>
      </c>
      <c r="O33" s="23"/>
      <c r="P33" s="6">
        <v>19</v>
      </c>
      <c r="Q33" s="6"/>
      <c r="R33" s="6"/>
      <c r="S33" s="6">
        <v>61</v>
      </c>
      <c r="T33" s="6"/>
      <c r="U33" s="11" t="s">
        <v>114</v>
      </c>
    </row>
    <row r="34" spans="1:21" ht="18" customHeight="1">
      <c r="A34" s="11" t="s">
        <v>80</v>
      </c>
      <c r="B34" s="11"/>
      <c r="C34" s="7">
        <v>3</v>
      </c>
      <c r="D34" s="8" t="s">
        <v>21</v>
      </c>
      <c r="E34" s="41">
        <v>27</v>
      </c>
      <c r="F34" s="42">
        <v>49</v>
      </c>
      <c r="G34" s="42">
        <v>30</v>
      </c>
      <c r="H34" s="37">
        <v>40</v>
      </c>
      <c r="I34" s="32">
        <v>67</v>
      </c>
      <c r="J34" s="32">
        <v>20</v>
      </c>
      <c r="K34" s="32"/>
      <c r="L34" s="32">
        <v>38</v>
      </c>
      <c r="M34" s="23">
        <v>85</v>
      </c>
      <c r="N34" s="32"/>
      <c r="O34" s="23"/>
      <c r="P34" s="6">
        <v>27</v>
      </c>
      <c r="Q34" s="6"/>
      <c r="R34" s="6"/>
      <c r="S34" s="6">
        <v>61</v>
      </c>
      <c r="T34" s="6"/>
      <c r="U34" s="11" t="s">
        <v>114</v>
      </c>
    </row>
    <row r="35" spans="1:21" ht="18" customHeight="1">
      <c r="A35" s="11" t="s">
        <v>77</v>
      </c>
      <c r="B35" s="11"/>
      <c r="C35" s="7">
        <v>3</v>
      </c>
      <c r="D35" s="8"/>
      <c r="E35" s="18">
        <v>18</v>
      </c>
      <c r="F35" s="19">
        <v>29</v>
      </c>
      <c r="G35" s="19">
        <v>21</v>
      </c>
      <c r="H35" s="20">
        <v>44</v>
      </c>
      <c r="I35" s="23">
        <v>79</v>
      </c>
      <c r="J35" s="23">
        <v>48</v>
      </c>
      <c r="K35" s="23" t="s">
        <v>137</v>
      </c>
      <c r="L35" s="23">
        <v>47</v>
      </c>
      <c r="M35" s="23">
        <v>70</v>
      </c>
      <c r="N35" s="54"/>
      <c r="O35" s="23"/>
      <c r="P35" s="6">
        <v>17</v>
      </c>
      <c r="Q35" s="6"/>
      <c r="R35" s="6"/>
      <c r="S35" s="6">
        <v>65</v>
      </c>
      <c r="T35" s="6"/>
      <c r="U35" s="11" t="s">
        <v>114</v>
      </c>
    </row>
    <row r="36" spans="1:21" ht="18" customHeight="1">
      <c r="A36" s="11" t="s">
        <v>99</v>
      </c>
      <c r="B36" s="11"/>
      <c r="C36" s="7">
        <v>3</v>
      </c>
      <c r="D36" s="8"/>
      <c r="E36" s="18">
        <v>20</v>
      </c>
      <c r="F36" s="19">
        <v>89</v>
      </c>
      <c r="G36" s="19">
        <v>44</v>
      </c>
      <c r="H36" s="20">
        <v>76</v>
      </c>
      <c r="I36" s="23">
        <v>100</v>
      </c>
      <c r="J36" s="23">
        <v>43</v>
      </c>
      <c r="K36" s="23"/>
      <c r="L36" s="23">
        <v>41</v>
      </c>
      <c r="M36" s="23">
        <v>80</v>
      </c>
      <c r="N36" s="23"/>
      <c r="O36" s="23"/>
      <c r="P36" s="6">
        <v>20</v>
      </c>
      <c r="Q36" s="6"/>
      <c r="R36" s="6"/>
      <c r="S36" s="6">
        <v>65</v>
      </c>
      <c r="T36" s="6"/>
      <c r="U36" s="11" t="s">
        <v>116</v>
      </c>
    </row>
    <row r="37" spans="1:21" ht="18" customHeight="1">
      <c r="A37" s="11" t="s">
        <v>101</v>
      </c>
      <c r="B37" s="11"/>
      <c r="C37" s="7">
        <v>3</v>
      </c>
      <c r="D37" s="8"/>
      <c r="E37" s="18">
        <v>22</v>
      </c>
      <c r="F37" s="19">
        <v>77</v>
      </c>
      <c r="G37" s="19">
        <v>43</v>
      </c>
      <c r="H37" s="20">
        <v>60</v>
      </c>
      <c r="I37" s="23">
        <v>83</v>
      </c>
      <c r="J37" s="23">
        <v>42</v>
      </c>
      <c r="K37" s="23"/>
      <c r="L37" s="23">
        <v>49</v>
      </c>
      <c r="M37" s="23">
        <v>80</v>
      </c>
      <c r="N37" s="23"/>
      <c r="O37" s="23"/>
      <c r="P37" s="6">
        <v>30</v>
      </c>
      <c r="Q37" s="6"/>
      <c r="R37" s="6"/>
      <c r="S37" s="6">
        <v>65</v>
      </c>
      <c r="T37" s="6"/>
      <c r="U37" s="11" t="s">
        <v>116</v>
      </c>
    </row>
    <row r="38" spans="1:21" ht="18" customHeight="1">
      <c r="A38" s="11" t="s">
        <v>53</v>
      </c>
      <c r="B38" s="11"/>
      <c r="C38" s="7">
        <v>3</v>
      </c>
      <c r="D38" s="8"/>
      <c r="E38" s="18">
        <v>34</v>
      </c>
      <c r="F38" s="19">
        <v>74</v>
      </c>
      <c r="G38" s="19">
        <v>37</v>
      </c>
      <c r="H38" s="20">
        <v>76</v>
      </c>
      <c r="I38" s="23">
        <v>96</v>
      </c>
      <c r="J38" s="23">
        <v>39</v>
      </c>
      <c r="K38" s="23"/>
      <c r="L38" s="23">
        <v>45</v>
      </c>
      <c r="M38" s="23">
        <v>95</v>
      </c>
      <c r="N38" s="23"/>
      <c r="O38" s="23"/>
      <c r="P38" s="6">
        <v>31</v>
      </c>
      <c r="Q38" s="6"/>
      <c r="R38" s="6"/>
      <c r="S38" s="6">
        <v>65</v>
      </c>
      <c r="T38" s="6"/>
      <c r="U38" s="11" t="s">
        <v>112</v>
      </c>
    </row>
    <row r="39" spans="1:21" ht="18" customHeight="1">
      <c r="A39" s="11" t="s">
        <v>94</v>
      </c>
      <c r="B39" s="11"/>
      <c r="C39" s="7">
        <v>3</v>
      </c>
      <c r="D39" s="8"/>
      <c r="E39" s="18">
        <v>28</v>
      </c>
      <c r="F39" s="19">
        <v>69</v>
      </c>
      <c r="G39" s="19">
        <v>43</v>
      </c>
      <c r="H39" s="20">
        <v>48</v>
      </c>
      <c r="I39" s="23">
        <v>71</v>
      </c>
      <c r="J39" s="23">
        <v>45</v>
      </c>
      <c r="K39" s="45"/>
      <c r="L39" s="45">
        <v>44</v>
      </c>
      <c r="M39" s="45">
        <v>80</v>
      </c>
      <c r="N39" s="45"/>
      <c r="O39" s="23"/>
      <c r="P39" s="6">
        <v>32</v>
      </c>
      <c r="Q39" s="6"/>
      <c r="R39" s="6"/>
      <c r="S39" s="6">
        <v>65</v>
      </c>
      <c r="T39" s="6"/>
      <c r="U39" s="11" t="s">
        <v>115</v>
      </c>
    </row>
    <row r="40" spans="1:21" ht="18" customHeight="1">
      <c r="A40" s="11" t="s">
        <v>48</v>
      </c>
      <c r="B40" s="11"/>
      <c r="C40" s="7">
        <v>3</v>
      </c>
      <c r="D40" s="8"/>
      <c r="E40" s="18">
        <v>16</v>
      </c>
      <c r="F40" s="19">
        <v>29</v>
      </c>
      <c r="G40" s="19">
        <v>33</v>
      </c>
      <c r="H40" s="20">
        <v>76</v>
      </c>
      <c r="I40" s="23">
        <v>83</v>
      </c>
      <c r="J40" s="23">
        <v>39</v>
      </c>
      <c r="K40" s="23"/>
      <c r="L40" s="23">
        <v>47</v>
      </c>
      <c r="M40" s="23">
        <v>75</v>
      </c>
      <c r="N40" s="23"/>
      <c r="O40" s="23"/>
      <c r="P40" s="6">
        <v>21</v>
      </c>
      <c r="Q40" s="6"/>
      <c r="R40" s="6"/>
      <c r="S40" s="6">
        <v>70</v>
      </c>
      <c r="T40" s="6"/>
      <c r="U40" s="11" t="s">
        <v>113</v>
      </c>
    </row>
    <row r="41" spans="1:21" ht="18" customHeight="1">
      <c r="A41" s="11" t="s">
        <v>96</v>
      </c>
      <c r="B41" s="11"/>
      <c r="C41" s="7">
        <v>3</v>
      </c>
      <c r="D41" s="8"/>
      <c r="E41" s="18">
        <v>20</v>
      </c>
      <c r="F41" s="19">
        <v>51</v>
      </c>
      <c r="G41" s="19">
        <v>16</v>
      </c>
      <c r="H41" s="20">
        <v>60</v>
      </c>
      <c r="I41" s="49">
        <v>63</v>
      </c>
      <c r="J41" s="49">
        <v>31</v>
      </c>
      <c r="K41" s="21" t="s">
        <v>137</v>
      </c>
      <c r="L41" s="50">
        <v>35</v>
      </c>
      <c r="M41" s="21">
        <v>70</v>
      </c>
      <c r="N41" s="21">
        <v>32</v>
      </c>
      <c r="O41" s="23" t="s">
        <v>137</v>
      </c>
      <c r="P41" s="6">
        <v>22</v>
      </c>
      <c r="Q41" s="6"/>
      <c r="R41" s="6"/>
      <c r="S41" s="6">
        <v>70</v>
      </c>
      <c r="T41" s="6"/>
      <c r="U41" s="11" t="s">
        <v>116</v>
      </c>
    </row>
    <row r="42" spans="1:21" ht="18" customHeight="1">
      <c r="A42" s="11" t="s">
        <v>3</v>
      </c>
      <c r="B42" s="11"/>
      <c r="C42" s="7">
        <v>3</v>
      </c>
      <c r="D42" s="8"/>
      <c r="E42" s="18">
        <v>25</v>
      </c>
      <c r="F42" s="19">
        <v>49</v>
      </c>
      <c r="G42" s="19">
        <v>36</v>
      </c>
      <c r="H42" s="20">
        <v>32</v>
      </c>
      <c r="I42" s="23">
        <v>100</v>
      </c>
      <c r="J42" s="23">
        <v>50</v>
      </c>
      <c r="K42" s="23" t="s">
        <v>137</v>
      </c>
      <c r="L42" s="23">
        <v>47</v>
      </c>
      <c r="M42" s="23">
        <v>95</v>
      </c>
      <c r="N42" s="23"/>
      <c r="O42" s="23"/>
      <c r="P42" s="6">
        <v>28</v>
      </c>
      <c r="Q42" s="6"/>
      <c r="R42" s="6"/>
      <c r="S42" s="6">
        <v>70</v>
      </c>
      <c r="T42" s="6"/>
      <c r="U42" s="11" t="s">
        <v>114</v>
      </c>
    </row>
    <row r="43" spans="1:21" ht="18" customHeight="1">
      <c r="A43" s="11" t="s">
        <v>90</v>
      </c>
      <c r="B43" s="11"/>
      <c r="C43" s="7">
        <v>3</v>
      </c>
      <c r="D43" s="8"/>
      <c r="E43" s="18">
        <v>20</v>
      </c>
      <c r="F43" s="19">
        <v>71</v>
      </c>
      <c r="G43" s="19">
        <v>50</v>
      </c>
      <c r="H43" s="20">
        <v>56</v>
      </c>
      <c r="I43" s="23">
        <v>79</v>
      </c>
      <c r="J43" s="23">
        <v>48</v>
      </c>
      <c r="K43" s="45"/>
      <c r="L43" s="45">
        <v>44</v>
      </c>
      <c r="M43" s="45">
        <v>80</v>
      </c>
      <c r="N43" s="45"/>
      <c r="O43" s="23"/>
      <c r="P43" s="6">
        <v>28</v>
      </c>
      <c r="Q43" s="6"/>
      <c r="R43" s="6"/>
      <c r="S43" s="6">
        <v>70</v>
      </c>
      <c r="T43" s="6"/>
      <c r="U43" s="11" t="s">
        <v>115</v>
      </c>
    </row>
    <row r="44" spans="1:21" ht="18" customHeight="1">
      <c r="A44" s="11" t="s">
        <v>29</v>
      </c>
      <c r="B44" s="11"/>
      <c r="C44" s="7">
        <v>3</v>
      </c>
      <c r="D44" s="8"/>
      <c r="E44" s="18">
        <v>32</v>
      </c>
      <c r="F44" s="19">
        <v>74</v>
      </c>
      <c r="G44" s="19">
        <v>33</v>
      </c>
      <c r="H44" s="20">
        <v>84</v>
      </c>
      <c r="I44" s="23">
        <v>96</v>
      </c>
      <c r="J44" s="23">
        <v>47</v>
      </c>
      <c r="K44" s="23"/>
      <c r="L44" s="23">
        <v>47</v>
      </c>
      <c r="M44" s="23">
        <v>100</v>
      </c>
      <c r="N44" s="23"/>
      <c r="O44" s="23"/>
      <c r="P44" s="6">
        <v>30</v>
      </c>
      <c r="Q44" s="6"/>
      <c r="R44" s="6"/>
      <c r="S44" s="6">
        <v>70</v>
      </c>
      <c r="T44" s="6"/>
      <c r="U44" s="11" t="s">
        <v>2</v>
      </c>
    </row>
    <row r="45" spans="1:21" ht="18" customHeight="1">
      <c r="A45" s="11" t="s">
        <v>46</v>
      </c>
      <c r="B45" s="11"/>
      <c r="C45" s="7">
        <v>3</v>
      </c>
      <c r="D45" s="8"/>
      <c r="E45" s="18">
        <v>28</v>
      </c>
      <c r="F45" s="19">
        <v>63</v>
      </c>
      <c r="G45" s="19">
        <v>40</v>
      </c>
      <c r="H45" s="20">
        <v>68</v>
      </c>
      <c r="I45" s="23">
        <v>79</v>
      </c>
      <c r="J45" s="23">
        <v>50</v>
      </c>
      <c r="K45" s="23"/>
      <c r="L45" s="23">
        <v>50</v>
      </c>
      <c r="M45" s="23">
        <v>95</v>
      </c>
      <c r="N45" s="23"/>
      <c r="O45" s="23"/>
      <c r="P45" s="6">
        <v>43</v>
      </c>
      <c r="Q45" s="6"/>
      <c r="R45" s="6"/>
      <c r="S45" s="6">
        <v>70</v>
      </c>
      <c r="T45" s="6"/>
      <c r="U45" s="11" t="s">
        <v>114</v>
      </c>
    </row>
    <row r="46" spans="1:21" ht="18" customHeight="1">
      <c r="A46" s="11" t="s">
        <v>85</v>
      </c>
      <c r="B46" s="11"/>
      <c r="C46" s="7">
        <v>3</v>
      </c>
      <c r="D46" s="8"/>
      <c r="E46" s="18">
        <v>31</v>
      </c>
      <c r="F46" s="19">
        <v>69</v>
      </c>
      <c r="G46" s="19">
        <v>40</v>
      </c>
      <c r="H46" s="20">
        <v>52</v>
      </c>
      <c r="I46" s="49">
        <v>67</v>
      </c>
      <c r="J46" s="23">
        <v>41</v>
      </c>
      <c r="K46" s="23"/>
      <c r="L46" s="23">
        <v>44</v>
      </c>
      <c r="M46" s="23">
        <v>70</v>
      </c>
      <c r="N46" s="23"/>
      <c r="O46" s="23"/>
      <c r="P46" s="6">
        <v>4</v>
      </c>
      <c r="Q46" s="6" t="s">
        <v>136</v>
      </c>
      <c r="R46" s="6">
        <v>38</v>
      </c>
      <c r="S46" s="6">
        <v>74</v>
      </c>
      <c r="T46" s="6"/>
      <c r="U46" s="11" t="s">
        <v>115</v>
      </c>
    </row>
    <row r="47" spans="1:21" ht="18" customHeight="1">
      <c r="A47" s="11" t="s">
        <v>8</v>
      </c>
      <c r="B47" s="11"/>
      <c r="C47" s="7">
        <v>3</v>
      </c>
      <c r="D47" s="8" t="s">
        <v>21</v>
      </c>
      <c r="E47" s="18">
        <v>13</v>
      </c>
      <c r="F47" s="19">
        <v>71</v>
      </c>
      <c r="G47" s="19">
        <v>29</v>
      </c>
      <c r="H47" s="20">
        <v>40</v>
      </c>
      <c r="I47" s="49">
        <v>67</v>
      </c>
      <c r="J47" s="49">
        <v>22</v>
      </c>
      <c r="K47" s="32"/>
      <c r="L47" s="48">
        <v>37</v>
      </c>
      <c r="M47" s="23">
        <v>85</v>
      </c>
      <c r="N47" s="32"/>
      <c r="O47" s="23"/>
      <c r="P47" s="6">
        <v>12</v>
      </c>
      <c r="Q47" s="6" t="s">
        <v>163</v>
      </c>
      <c r="R47" s="6"/>
      <c r="S47" s="6">
        <v>74</v>
      </c>
      <c r="T47" s="6"/>
      <c r="U47" s="11" t="s">
        <v>2</v>
      </c>
    </row>
    <row r="48" spans="1:21" s="9" customFormat="1" ht="18" customHeight="1">
      <c r="A48" s="11" t="s">
        <v>65</v>
      </c>
      <c r="B48" s="11"/>
      <c r="C48" s="7">
        <v>3</v>
      </c>
      <c r="D48" s="8"/>
      <c r="E48" s="18">
        <v>28</v>
      </c>
      <c r="F48" s="19">
        <v>54</v>
      </c>
      <c r="G48" s="19">
        <v>35</v>
      </c>
      <c r="H48" s="20">
        <v>64</v>
      </c>
      <c r="I48" s="23">
        <v>96</v>
      </c>
      <c r="J48" s="23">
        <v>50</v>
      </c>
      <c r="K48" s="23"/>
      <c r="L48" s="23">
        <v>47</v>
      </c>
      <c r="M48" s="23">
        <v>90</v>
      </c>
      <c r="N48" s="23"/>
      <c r="O48" s="23"/>
      <c r="P48" s="6">
        <v>16</v>
      </c>
      <c r="Q48" s="6"/>
      <c r="R48" s="6"/>
      <c r="S48" s="6">
        <v>74</v>
      </c>
      <c r="T48" s="6"/>
      <c r="U48" s="11" t="s">
        <v>112</v>
      </c>
    </row>
    <row r="49" spans="1:21" ht="18" customHeight="1">
      <c r="A49" s="11" t="s">
        <v>91</v>
      </c>
      <c r="B49" s="11"/>
      <c r="C49" s="7">
        <v>3</v>
      </c>
      <c r="D49" s="8"/>
      <c r="E49" s="18">
        <v>20</v>
      </c>
      <c r="F49" s="19">
        <v>71</v>
      </c>
      <c r="G49" s="19">
        <v>18</v>
      </c>
      <c r="H49" s="20">
        <v>72</v>
      </c>
      <c r="I49" s="23">
        <v>83</v>
      </c>
      <c r="J49" s="23">
        <v>39</v>
      </c>
      <c r="K49" s="23"/>
      <c r="L49" s="23">
        <v>44</v>
      </c>
      <c r="M49" s="23">
        <v>85</v>
      </c>
      <c r="N49" s="23"/>
      <c r="O49" s="23"/>
      <c r="P49" s="6">
        <v>33</v>
      </c>
      <c r="Q49" s="6"/>
      <c r="R49" s="6"/>
      <c r="S49" s="6">
        <v>74</v>
      </c>
      <c r="T49" s="6"/>
      <c r="U49" s="11" t="s">
        <v>115</v>
      </c>
    </row>
    <row r="50" spans="1:21" ht="18" customHeight="1">
      <c r="A50" s="11" t="s">
        <v>79</v>
      </c>
      <c r="B50" s="11"/>
      <c r="C50" s="7">
        <v>3</v>
      </c>
      <c r="D50" s="8"/>
      <c r="E50" s="18">
        <v>41</v>
      </c>
      <c r="F50" s="19">
        <v>60</v>
      </c>
      <c r="G50" s="19">
        <v>41</v>
      </c>
      <c r="H50" s="20">
        <v>76</v>
      </c>
      <c r="I50" s="23">
        <v>92</v>
      </c>
      <c r="J50" s="23">
        <v>46</v>
      </c>
      <c r="K50" s="23"/>
      <c r="L50" s="23">
        <v>47</v>
      </c>
      <c r="M50" s="23">
        <v>75</v>
      </c>
      <c r="N50" s="23"/>
      <c r="O50" s="23"/>
      <c r="P50" s="6">
        <v>35</v>
      </c>
      <c r="Q50" s="6"/>
      <c r="R50" s="6"/>
      <c r="S50" s="6">
        <v>74</v>
      </c>
      <c r="T50" s="6"/>
      <c r="U50" s="11" t="s">
        <v>114</v>
      </c>
    </row>
    <row r="51" spans="1:21" ht="18" customHeight="1">
      <c r="A51" s="11" t="s">
        <v>60</v>
      </c>
      <c r="B51" s="11"/>
      <c r="C51" s="7">
        <v>3</v>
      </c>
      <c r="D51" s="8"/>
      <c r="E51" s="18">
        <v>31</v>
      </c>
      <c r="F51" s="19">
        <v>83</v>
      </c>
      <c r="G51" s="19">
        <v>44</v>
      </c>
      <c r="H51" s="20">
        <v>80</v>
      </c>
      <c r="I51" s="23">
        <v>100</v>
      </c>
      <c r="J51" s="23">
        <v>50</v>
      </c>
      <c r="K51" s="23"/>
      <c r="L51" s="23">
        <v>49</v>
      </c>
      <c r="M51" s="23">
        <v>95</v>
      </c>
      <c r="N51" s="23"/>
      <c r="O51" s="23"/>
      <c r="P51" s="6">
        <v>36</v>
      </c>
      <c r="Q51" s="6"/>
      <c r="R51" s="6"/>
      <c r="S51" s="6">
        <v>74</v>
      </c>
      <c r="T51" s="6"/>
      <c r="U51" s="11" t="s">
        <v>112</v>
      </c>
    </row>
    <row r="52" spans="1:21" ht="18" customHeight="1">
      <c r="A52" s="11" t="s">
        <v>63</v>
      </c>
      <c r="B52" s="11"/>
      <c r="C52" s="7">
        <v>3</v>
      </c>
      <c r="D52" s="8"/>
      <c r="E52" s="18">
        <v>28</v>
      </c>
      <c r="F52" s="19">
        <v>94</v>
      </c>
      <c r="G52" s="19">
        <v>40</v>
      </c>
      <c r="H52" s="20">
        <v>64</v>
      </c>
      <c r="I52" s="23">
        <v>83</v>
      </c>
      <c r="J52" s="23">
        <v>47</v>
      </c>
      <c r="K52" s="23"/>
      <c r="L52" s="23">
        <v>48</v>
      </c>
      <c r="M52" s="23">
        <v>85</v>
      </c>
      <c r="N52" s="23"/>
      <c r="O52" s="23"/>
      <c r="P52" s="6">
        <v>37</v>
      </c>
      <c r="Q52" s="6"/>
      <c r="R52" s="6"/>
      <c r="S52" s="6">
        <v>74</v>
      </c>
      <c r="T52" s="6"/>
      <c r="U52" s="11" t="s">
        <v>112</v>
      </c>
    </row>
    <row r="53" spans="1:21" ht="18" customHeight="1">
      <c r="A53" s="11" t="s">
        <v>61</v>
      </c>
      <c r="B53" s="11"/>
      <c r="C53" s="7">
        <v>3</v>
      </c>
      <c r="D53" s="8"/>
      <c r="E53" s="18">
        <v>39</v>
      </c>
      <c r="F53" s="19">
        <v>66</v>
      </c>
      <c r="G53" s="19">
        <v>41</v>
      </c>
      <c r="H53" s="20">
        <v>52</v>
      </c>
      <c r="I53" s="23">
        <v>92</v>
      </c>
      <c r="J53" s="23">
        <v>47</v>
      </c>
      <c r="K53" s="23"/>
      <c r="L53" s="23">
        <v>46</v>
      </c>
      <c r="M53" s="23">
        <v>90</v>
      </c>
      <c r="N53" s="23"/>
      <c r="O53" s="23"/>
      <c r="P53" s="6">
        <v>40</v>
      </c>
      <c r="Q53" s="6"/>
      <c r="R53" s="6"/>
      <c r="S53" s="6">
        <v>74</v>
      </c>
      <c r="T53" s="6"/>
      <c r="U53" s="11" t="s">
        <v>112</v>
      </c>
    </row>
    <row r="54" spans="1:21" ht="18" customHeight="1">
      <c r="A54" s="11" t="s">
        <v>29</v>
      </c>
      <c r="B54" s="11"/>
      <c r="C54" s="7">
        <v>3</v>
      </c>
      <c r="D54" s="8"/>
      <c r="E54" s="18">
        <v>22</v>
      </c>
      <c r="F54" s="19">
        <v>66</v>
      </c>
      <c r="G54" s="19">
        <v>39</v>
      </c>
      <c r="H54" s="20">
        <v>80</v>
      </c>
      <c r="I54" s="23">
        <v>100</v>
      </c>
      <c r="J54" s="23">
        <v>50</v>
      </c>
      <c r="K54" s="23"/>
      <c r="L54" s="23">
        <v>47</v>
      </c>
      <c r="M54" s="23">
        <v>75</v>
      </c>
      <c r="N54" s="23"/>
      <c r="O54" s="23"/>
      <c r="P54" s="6">
        <v>41</v>
      </c>
      <c r="Q54" s="6"/>
      <c r="R54" s="6"/>
      <c r="S54" s="6">
        <v>74</v>
      </c>
      <c r="T54" s="6"/>
      <c r="U54" s="11" t="s">
        <v>2</v>
      </c>
    </row>
    <row r="55" spans="1:21" ht="18" customHeight="1">
      <c r="A55" s="11" t="s">
        <v>6</v>
      </c>
      <c r="B55" s="11"/>
      <c r="C55" s="7">
        <v>3</v>
      </c>
      <c r="D55" s="8"/>
      <c r="E55" s="18">
        <v>32</v>
      </c>
      <c r="F55" s="19">
        <v>91</v>
      </c>
      <c r="G55" s="19">
        <v>44</v>
      </c>
      <c r="H55" s="20">
        <v>80</v>
      </c>
      <c r="I55" s="23">
        <v>96</v>
      </c>
      <c r="J55" s="23">
        <v>50</v>
      </c>
      <c r="K55" s="23"/>
      <c r="L55" s="23">
        <v>47</v>
      </c>
      <c r="M55" s="23">
        <v>85</v>
      </c>
      <c r="N55" s="23"/>
      <c r="O55" s="23"/>
      <c r="P55" s="6">
        <v>47</v>
      </c>
      <c r="Q55" s="6"/>
      <c r="R55" s="6"/>
      <c r="S55" s="6">
        <v>74</v>
      </c>
      <c r="T55" s="6"/>
      <c r="U55" s="11" t="s">
        <v>114</v>
      </c>
    </row>
    <row r="56" spans="1:21" ht="18" customHeight="1">
      <c r="A56" s="11" t="s">
        <v>31</v>
      </c>
      <c r="B56" s="11"/>
      <c r="C56" s="7">
        <v>3</v>
      </c>
      <c r="D56" s="8" t="s">
        <v>21</v>
      </c>
      <c r="E56" s="35">
        <v>11</v>
      </c>
      <c r="F56" s="42">
        <v>63</v>
      </c>
      <c r="G56" s="36">
        <v>41</v>
      </c>
      <c r="H56" s="37">
        <v>40</v>
      </c>
      <c r="I56" s="23">
        <v>79</v>
      </c>
      <c r="J56" s="23">
        <v>38</v>
      </c>
      <c r="K56" s="32"/>
      <c r="L56" s="23">
        <v>44</v>
      </c>
      <c r="M56" s="23">
        <v>65</v>
      </c>
      <c r="N56" s="23"/>
      <c r="O56" s="23"/>
      <c r="P56" s="6">
        <v>9</v>
      </c>
      <c r="Q56" s="6" t="s">
        <v>163</v>
      </c>
      <c r="R56" s="6"/>
      <c r="S56" s="6">
        <v>78</v>
      </c>
      <c r="T56" s="6"/>
      <c r="U56" s="11" t="s">
        <v>2</v>
      </c>
    </row>
    <row r="57" spans="1:21" ht="18" customHeight="1">
      <c r="A57" s="11" t="s">
        <v>82</v>
      </c>
      <c r="B57" s="11"/>
      <c r="C57" s="7">
        <v>3</v>
      </c>
      <c r="D57" s="8"/>
      <c r="E57" s="18">
        <v>25</v>
      </c>
      <c r="F57" s="19">
        <v>51</v>
      </c>
      <c r="G57" s="19">
        <v>27</v>
      </c>
      <c r="H57" s="20">
        <v>60</v>
      </c>
      <c r="I57" s="23">
        <v>71</v>
      </c>
      <c r="J57" s="49">
        <v>33</v>
      </c>
      <c r="K57" s="23"/>
      <c r="L57" s="23">
        <v>39</v>
      </c>
      <c r="M57" s="23">
        <v>65</v>
      </c>
      <c r="N57" s="23"/>
      <c r="O57" s="23"/>
      <c r="P57" s="6">
        <v>18</v>
      </c>
      <c r="Q57" s="6" t="s">
        <v>137</v>
      </c>
      <c r="R57" s="6">
        <v>37</v>
      </c>
      <c r="S57" s="6">
        <v>78</v>
      </c>
      <c r="T57" s="6"/>
      <c r="U57" s="11" t="s">
        <v>115</v>
      </c>
    </row>
    <row r="58" spans="1:21" ht="18" customHeight="1">
      <c r="A58" s="11" t="s">
        <v>0</v>
      </c>
      <c r="B58" s="11"/>
      <c r="C58" s="7">
        <v>3</v>
      </c>
      <c r="D58" s="8"/>
      <c r="E58" s="18">
        <v>15</v>
      </c>
      <c r="F58" s="19">
        <v>77</v>
      </c>
      <c r="G58" s="19">
        <v>35</v>
      </c>
      <c r="H58" s="20">
        <v>76</v>
      </c>
      <c r="I58" s="23">
        <v>92</v>
      </c>
      <c r="J58" s="23">
        <v>45</v>
      </c>
      <c r="K58" s="23"/>
      <c r="L58" s="23">
        <v>46</v>
      </c>
      <c r="M58" s="23">
        <v>95</v>
      </c>
      <c r="N58" s="23"/>
      <c r="O58" s="23"/>
      <c r="P58" s="6">
        <v>20</v>
      </c>
      <c r="Q58" s="6"/>
      <c r="R58" s="6"/>
      <c r="S58" s="6">
        <v>78</v>
      </c>
      <c r="T58" s="6"/>
      <c r="U58" s="11" t="s">
        <v>116</v>
      </c>
    </row>
    <row r="59" spans="1:21" ht="18" customHeight="1">
      <c r="A59" s="11" t="s">
        <v>33</v>
      </c>
      <c r="B59" s="11"/>
      <c r="C59" s="7">
        <v>3</v>
      </c>
      <c r="D59" s="8"/>
      <c r="E59" s="18">
        <v>21</v>
      </c>
      <c r="F59" s="19">
        <v>69</v>
      </c>
      <c r="G59" s="19">
        <v>38</v>
      </c>
      <c r="H59" s="20">
        <v>68</v>
      </c>
      <c r="I59" s="23">
        <v>75</v>
      </c>
      <c r="J59" s="23">
        <v>45</v>
      </c>
      <c r="K59" s="23"/>
      <c r="L59" s="23">
        <v>48</v>
      </c>
      <c r="M59" s="23">
        <v>85</v>
      </c>
      <c r="N59" s="23"/>
      <c r="O59" s="23"/>
      <c r="P59" s="6">
        <v>27</v>
      </c>
      <c r="Q59" s="6"/>
      <c r="R59" s="6"/>
      <c r="S59" s="6">
        <v>78</v>
      </c>
      <c r="T59" s="6"/>
      <c r="U59" s="11" t="s">
        <v>115</v>
      </c>
    </row>
    <row r="60" spans="1:21" ht="18" customHeight="1">
      <c r="A60" s="11" t="s">
        <v>73</v>
      </c>
      <c r="B60" s="11"/>
      <c r="C60" s="7">
        <v>3</v>
      </c>
      <c r="D60" s="8" t="s">
        <v>21</v>
      </c>
      <c r="E60" s="41">
        <v>33</v>
      </c>
      <c r="F60" s="36">
        <v>89</v>
      </c>
      <c r="G60" s="36">
        <v>36</v>
      </c>
      <c r="H60" s="32">
        <v>68</v>
      </c>
      <c r="I60" s="23">
        <v>96</v>
      </c>
      <c r="J60" s="32">
        <v>34</v>
      </c>
      <c r="K60" s="32"/>
      <c r="L60" s="23">
        <v>32</v>
      </c>
      <c r="M60" s="23">
        <v>90</v>
      </c>
      <c r="N60" s="23"/>
      <c r="O60" s="23"/>
      <c r="P60" s="6">
        <v>31</v>
      </c>
      <c r="Q60" s="6"/>
      <c r="R60" s="6"/>
      <c r="S60" s="6">
        <v>78</v>
      </c>
      <c r="T60" s="6"/>
      <c r="U60" s="11" t="s">
        <v>114</v>
      </c>
    </row>
    <row r="61" spans="1:21" ht="18" customHeight="1">
      <c r="A61" s="11" t="s">
        <v>36</v>
      </c>
      <c r="B61" s="11"/>
      <c r="C61" s="7">
        <v>3</v>
      </c>
      <c r="D61" s="8"/>
      <c r="E61" s="44"/>
      <c r="F61" s="45"/>
      <c r="G61" s="45"/>
      <c r="H61" s="45"/>
      <c r="I61" s="45"/>
      <c r="J61" s="45"/>
      <c r="K61" s="56"/>
      <c r="L61" s="56"/>
      <c r="M61" s="56"/>
      <c r="N61" s="56"/>
      <c r="O61" s="45"/>
      <c r="P61" s="6">
        <v>34</v>
      </c>
      <c r="Q61" s="6"/>
      <c r="R61" s="6"/>
      <c r="S61" s="6">
        <v>78</v>
      </c>
      <c r="T61" s="6"/>
      <c r="U61" s="11" t="s">
        <v>2</v>
      </c>
    </row>
    <row r="62" spans="1:21" ht="18" customHeight="1">
      <c r="A62" s="11" t="s">
        <v>86</v>
      </c>
      <c r="B62" s="11"/>
      <c r="C62" s="7">
        <v>3</v>
      </c>
      <c r="D62" s="8"/>
      <c r="E62" s="18">
        <v>35</v>
      </c>
      <c r="F62" s="19">
        <v>100</v>
      </c>
      <c r="G62" s="19">
        <v>48</v>
      </c>
      <c r="H62" s="20">
        <v>84</v>
      </c>
      <c r="I62" s="23">
        <v>100</v>
      </c>
      <c r="J62" s="23">
        <v>50</v>
      </c>
      <c r="K62" s="23"/>
      <c r="L62" s="23">
        <v>48</v>
      </c>
      <c r="M62" s="23">
        <v>95</v>
      </c>
      <c r="N62" s="23"/>
      <c r="O62" s="23"/>
      <c r="P62" s="6">
        <v>38</v>
      </c>
      <c r="Q62" s="6"/>
      <c r="R62" s="6"/>
      <c r="S62" s="6">
        <v>78</v>
      </c>
      <c r="T62" s="6"/>
      <c r="U62" s="11" t="s">
        <v>115</v>
      </c>
    </row>
    <row r="63" spans="1:21" ht="18" customHeight="1">
      <c r="A63" s="11" t="s">
        <v>66</v>
      </c>
      <c r="B63" s="11"/>
      <c r="C63" s="7">
        <v>3</v>
      </c>
      <c r="D63" s="8"/>
      <c r="E63" s="18">
        <v>26</v>
      </c>
      <c r="F63" s="19">
        <v>86</v>
      </c>
      <c r="G63" s="19">
        <v>50</v>
      </c>
      <c r="H63" s="20">
        <v>80</v>
      </c>
      <c r="I63" s="23">
        <v>96</v>
      </c>
      <c r="J63" s="23">
        <v>50</v>
      </c>
      <c r="K63" s="45"/>
      <c r="L63" s="45">
        <v>50</v>
      </c>
      <c r="M63" s="45">
        <v>90</v>
      </c>
      <c r="N63" s="45"/>
      <c r="O63" s="23"/>
      <c r="P63" s="6">
        <v>42</v>
      </c>
      <c r="Q63" s="6"/>
      <c r="R63" s="6"/>
      <c r="S63" s="6">
        <v>78</v>
      </c>
      <c r="T63" s="6"/>
      <c r="U63" s="11" t="s">
        <v>112</v>
      </c>
    </row>
    <row r="64" spans="1:21" ht="18" customHeight="1">
      <c r="A64" s="11" t="s">
        <v>58</v>
      </c>
      <c r="B64" s="11"/>
      <c r="C64" s="7">
        <v>3</v>
      </c>
      <c r="D64" s="8"/>
      <c r="E64" s="18">
        <v>17</v>
      </c>
      <c r="F64" s="19"/>
      <c r="G64" s="19">
        <v>40</v>
      </c>
      <c r="H64" s="20">
        <v>80</v>
      </c>
      <c r="I64" s="23">
        <v>88</v>
      </c>
      <c r="J64" s="23">
        <v>37</v>
      </c>
      <c r="K64" s="23"/>
      <c r="L64" s="23">
        <v>50</v>
      </c>
      <c r="M64" s="23">
        <v>90</v>
      </c>
      <c r="N64" s="23"/>
      <c r="O64" s="23"/>
      <c r="P64" s="6">
        <v>17</v>
      </c>
      <c r="Q64" s="6"/>
      <c r="R64" s="6"/>
      <c r="S64" s="6">
        <v>83</v>
      </c>
      <c r="T64" s="6"/>
      <c r="U64" s="11" t="s">
        <v>113</v>
      </c>
    </row>
    <row r="65" spans="1:21" ht="18" customHeight="1">
      <c r="A65" s="11" t="s">
        <v>69</v>
      </c>
      <c r="B65" s="11"/>
      <c r="C65" s="7">
        <v>3</v>
      </c>
      <c r="D65" s="8"/>
      <c r="E65" s="18">
        <v>26</v>
      </c>
      <c r="F65" s="19">
        <v>63</v>
      </c>
      <c r="G65" s="19">
        <v>40</v>
      </c>
      <c r="H65" s="20">
        <v>72</v>
      </c>
      <c r="I65" s="23">
        <v>92</v>
      </c>
      <c r="J65" s="23">
        <v>40</v>
      </c>
      <c r="K65" s="23"/>
      <c r="L65" s="23">
        <v>41</v>
      </c>
      <c r="M65" s="23">
        <v>95</v>
      </c>
      <c r="N65" s="23"/>
      <c r="O65" s="23"/>
      <c r="P65" s="6">
        <v>19</v>
      </c>
      <c r="Q65" s="6"/>
      <c r="R65" s="6"/>
      <c r="S65" s="6">
        <v>83</v>
      </c>
      <c r="T65" s="6"/>
      <c r="U65" s="11" t="s">
        <v>114</v>
      </c>
    </row>
    <row r="66" spans="1:21" ht="18" customHeight="1">
      <c r="A66" s="11" t="s">
        <v>78</v>
      </c>
      <c r="B66" s="11"/>
      <c r="C66" s="7">
        <v>3</v>
      </c>
      <c r="D66" s="8"/>
      <c r="E66" s="18">
        <v>28</v>
      </c>
      <c r="F66" s="19">
        <v>89</v>
      </c>
      <c r="G66" s="19">
        <v>41</v>
      </c>
      <c r="H66" s="20">
        <v>88</v>
      </c>
      <c r="I66" s="23">
        <v>88</v>
      </c>
      <c r="J66" s="23">
        <v>43</v>
      </c>
      <c r="K66" s="23"/>
      <c r="L66" s="23">
        <v>41</v>
      </c>
      <c r="M66" s="23">
        <v>90</v>
      </c>
      <c r="N66" s="23"/>
      <c r="O66" s="23"/>
      <c r="P66" s="6">
        <v>20</v>
      </c>
      <c r="Q66" s="6"/>
      <c r="R66" s="6"/>
      <c r="S66" s="6">
        <v>83</v>
      </c>
      <c r="T66" s="6"/>
      <c r="U66" s="11" t="s">
        <v>114</v>
      </c>
    </row>
    <row r="67" spans="1:21" ht="18" customHeight="1">
      <c r="A67" s="11" t="s">
        <v>37</v>
      </c>
      <c r="B67" s="11"/>
      <c r="C67" s="7">
        <v>3</v>
      </c>
      <c r="D67" s="8"/>
      <c r="E67" s="18">
        <v>23</v>
      </c>
      <c r="F67" s="19">
        <v>71</v>
      </c>
      <c r="G67" s="19">
        <v>30</v>
      </c>
      <c r="H67" s="20">
        <v>88</v>
      </c>
      <c r="I67" s="23">
        <v>96</v>
      </c>
      <c r="J67" s="23">
        <v>45</v>
      </c>
      <c r="K67" s="23"/>
      <c r="L67" s="23">
        <v>40</v>
      </c>
      <c r="M67" s="23">
        <v>90</v>
      </c>
      <c r="N67" s="23"/>
      <c r="O67" s="23"/>
      <c r="P67" s="6">
        <v>23</v>
      </c>
      <c r="Q67" s="6"/>
      <c r="R67" s="6"/>
      <c r="S67" s="6">
        <v>83</v>
      </c>
      <c r="T67" s="6"/>
      <c r="U67" s="11" t="s">
        <v>2</v>
      </c>
    </row>
    <row r="68" spans="1:21" ht="18" customHeight="1">
      <c r="A68" s="11" t="s">
        <v>9</v>
      </c>
      <c r="B68" s="11"/>
      <c r="C68" s="7">
        <v>3</v>
      </c>
      <c r="D68" s="8"/>
      <c r="E68" s="18">
        <v>23</v>
      </c>
      <c r="F68" s="19">
        <v>83</v>
      </c>
      <c r="G68" s="19">
        <v>39</v>
      </c>
      <c r="H68" s="20">
        <v>72</v>
      </c>
      <c r="I68" s="23">
        <v>96</v>
      </c>
      <c r="J68" s="23">
        <v>41</v>
      </c>
      <c r="K68" s="23"/>
      <c r="L68" s="23">
        <v>50</v>
      </c>
      <c r="M68" s="23">
        <v>80</v>
      </c>
      <c r="N68" s="23"/>
      <c r="O68" s="23"/>
      <c r="P68" s="6">
        <v>31</v>
      </c>
      <c r="Q68" s="6"/>
      <c r="R68" s="6"/>
      <c r="S68" s="6">
        <v>83</v>
      </c>
      <c r="T68" s="6"/>
      <c r="U68" s="11" t="s">
        <v>112</v>
      </c>
    </row>
    <row r="69" spans="1:21" ht="18" customHeight="1">
      <c r="A69" s="11" t="s">
        <v>1</v>
      </c>
      <c r="B69" s="11"/>
      <c r="C69" s="7">
        <v>3</v>
      </c>
      <c r="D69" s="8"/>
      <c r="E69" s="18">
        <v>39</v>
      </c>
      <c r="F69" s="19">
        <v>40</v>
      </c>
      <c r="G69" s="19">
        <v>50</v>
      </c>
      <c r="H69" s="20">
        <v>68</v>
      </c>
      <c r="I69" s="23">
        <v>83</v>
      </c>
      <c r="J69" s="23">
        <v>49</v>
      </c>
      <c r="K69" s="23"/>
      <c r="L69" s="23">
        <v>50</v>
      </c>
      <c r="M69" s="23">
        <v>95</v>
      </c>
      <c r="N69" s="23"/>
      <c r="O69" s="23"/>
      <c r="P69" s="6">
        <v>37</v>
      </c>
      <c r="Q69" s="6"/>
      <c r="R69" s="6"/>
      <c r="S69" s="6">
        <v>83</v>
      </c>
      <c r="T69" s="6"/>
      <c r="U69" s="11" t="s">
        <v>2</v>
      </c>
    </row>
    <row r="70" spans="1:21" ht="18" customHeight="1">
      <c r="A70" s="11" t="s">
        <v>93</v>
      </c>
      <c r="B70" s="11"/>
      <c r="C70" s="7">
        <v>3</v>
      </c>
      <c r="D70" s="8"/>
      <c r="E70" s="18">
        <v>44</v>
      </c>
      <c r="F70" s="19">
        <v>97</v>
      </c>
      <c r="G70" s="19">
        <v>45</v>
      </c>
      <c r="H70" s="20">
        <v>84</v>
      </c>
      <c r="I70" s="23">
        <v>96</v>
      </c>
      <c r="J70" s="23">
        <v>48</v>
      </c>
      <c r="K70" s="23"/>
      <c r="L70" s="23">
        <v>50</v>
      </c>
      <c r="M70" s="23">
        <v>100</v>
      </c>
      <c r="N70" s="23"/>
      <c r="O70" s="23"/>
      <c r="P70" s="6">
        <v>52</v>
      </c>
      <c r="Q70" s="6"/>
      <c r="R70" s="6"/>
      <c r="S70" s="6">
        <v>83</v>
      </c>
      <c r="T70" s="6"/>
      <c r="U70" s="11" t="s">
        <v>115</v>
      </c>
    </row>
    <row r="71" spans="1:21" ht="18" customHeight="1">
      <c r="A71" s="11" t="s">
        <v>13</v>
      </c>
      <c r="B71" s="11"/>
      <c r="C71" s="7">
        <v>3</v>
      </c>
      <c r="D71" s="8"/>
      <c r="E71" s="18">
        <v>39</v>
      </c>
      <c r="F71" s="19">
        <v>77</v>
      </c>
      <c r="G71" s="19">
        <v>50</v>
      </c>
      <c r="H71" s="20">
        <v>92</v>
      </c>
      <c r="I71" s="23">
        <v>100</v>
      </c>
      <c r="J71" s="23">
        <v>47</v>
      </c>
      <c r="K71" s="45"/>
      <c r="L71" s="45">
        <v>47</v>
      </c>
      <c r="M71" s="45">
        <v>95</v>
      </c>
      <c r="N71" s="45"/>
      <c r="O71" s="23"/>
      <c r="P71" s="6">
        <v>57</v>
      </c>
      <c r="Q71" s="6"/>
      <c r="R71" s="6"/>
      <c r="S71" s="6">
        <v>83</v>
      </c>
      <c r="T71" s="6"/>
      <c r="U71" s="11" t="s">
        <v>112</v>
      </c>
    </row>
    <row r="72" spans="1:21" ht="18" customHeight="1">
      <c r="A72" s="11" t="s">
        <v>39</v>
      </c>
      <c r="B72" s="11"/>
      <c r="C72" s="7">
        <v>3</v>
      </c>
      <c r="D72" s="8" t="s">
        <v>21</v>
      </c>
      <c r="E72" s="18">
        <v>7</v>
      </c>
      <c r="F72" s="19">
        <v>9</v>
      </c>
      <c r="G72" s="19">
        <v>30</v>
      </c>
      <c r="H72" s="20">
        <v>44</v>
      </c>
      <c r="I72" s="23">
        <v>75</v>
      </c>
      <c r="J72" s="23">
        <v>45</v>
      </c>
      <c r="K72" s="32"/>
      <c r="L72" s="23">
        <v>48</v>
      </c>
      <c r="M72" s="23">
        <v>90</v>
      </c>
      <c r="N72" s="32"/>
      <c r="O72" s="23"/>
      <c r="P72" s="6">
        <v>9</v>
      </c>
      <c r="Q72" s="6" t="s">
        <v>163</v>
      </c>
      <c r="R72" s="6"/>
      <c r="S72" s="6">
        <v>87</v>
      </c>
      <c r="T72" s="6"/>
      <c r="U72" s="11" t="s">
        <v>113</v>
      </c>
    </row>
    <row r="73" spans="1:21" ht="18" customHeight="1">
      <c r="A73" s="11" t="s">
        <v>5</v>
      </c>
      <c r="B73" s="11"/>
      <c r="C73" s="7">
        <v>3</v>
      </c>
      <c r="D73" s="8"/>
      <c r="E73" s="18">
        <v>16</v>
      </c>
      <c r="F73" s="19">
        <v>83</v>
      </c>
      <c r="G73" s="19">
        <v>38</v>
      </c>
      <c r="H73" s="20">
        <v>64</v>
      </c>
      <c r="I73" s="49">
        <v>67</v>
      </c>
      <c r="J73" s="23">
        <v>39</v>
      </c>
      <c r="K73" s="23"/>
      <c r="L73" s="23">
        <v>45</v>
      </c>
      <c r="M73" s="23">
        <v>100</v>
      </c>
      <c r="N73" s="23"/>
      <c r="O73" s="23"/>
      <c r="P73" s="6">
        <v>9</v>
      </c>
      <c r="Q73" s="6" t="s">
        <v>162</v>
      </c>
      <c r="R73" s="6"/>
      <c r="S73" s="6">
        <v>87</v>
      </c>
      <c r="T73" s="6"/>
      <c r="U73" s="11" t="s">
        <v>116</v>
      </c>
    </row>
    <row r="74" spans="1:21" ht="18" customHeight="1">
      <c r="A74" s="11" t="s">
        <v>35</v>
      </c>
      <c r="B74" s="11"/>
      <c r="C74" s="7">
        <v>3</v>
      </c>
      <c r="D74" s="8"/>
      <c r="E74" s="18">
        <v>26</v>
      </c>
      <c r="F74" s="19">
        <v>97</v>
      </c>
      <c r="G74" s="19">
        <v>44</v>
      </c>
      <c r="H74" s="20">
        <v>96</v>
      </c>
      <c r="I74" s="23">
        <v>83</v>
      </c>
      <c r="J74" s="23">
        <v>48</v>
      </c>
      <c r="K74" s="23"/>
      <c r="L74" s="23">
        <v>49</v>
      </c>
      <c r="M74" s="23">
        <v>95</v>
      </c>
      <c r="N74" s="23"/>
      <c r="O74" s="23"/>
      <c r="P74" s="6">
        <v>16</v>
      </c>
      <c r="Q74" s="6"/>
      <c r="R74" s="6"/>
      <c r="S74" s="6">
        <v>87</v>
      </c>
      <c r="T74" s="6"/>
      <c r="U74" s="11" t="s">
        <v>2</v>
      </c>
    </row>
    <row r="75" spans="1:21" ht="18" customHeight="1">
      <c r="A75" s="11" t="s">
        <v>45</v>
      </c>
      <c r="B75" s="11"/>
      <c r="C75" s="7">
        <v>3</v>
      </c>
      <c r="D75" s="8"/>
      <c r="E75" s="18">
        <v>29</v>
      </c>
      <c r="F75" s="19">
        <v>54</v>
      </c>
      <c r="G75" s="19">
        <v>21</v>
      </c>
      <c r="H75" s="20">
        <v>32</v>
      </c>
      <c r="I75" s="23">
        <v>71</v>
      </c>
      <c r="J75" s="49">
        <v>29</v>
      </c>
      <c r="K75" s="23" t="s">
        <v>137</v>
      </c>
      <c r="L75" s="23">
        <v>48</v>
      </c>
      <c r="M75" s="23">
        <v>80</v>
      </c>
      <c r="N75" s="23"/>
      <c r="O75" s="23"/>
      <c r="P75" s="6">
        <v>17</v>
      </c>
      <c r="Q75" s="6"/>
      <c r="R75" s="6"/>
      <c r="S75" s="6">
        <v>87</v>
      </c>
      <c r="T75" s="6"/>
      <c r="U75" s="11" t="s">
        <v>113</v>
      </c>
    </row>
    <row r="76" spans="1:21" ht="18" customHeight="1">
      <c r="A76" s="11" t="s">
        <v>52</v>
      </c>
      <c r="B76" s="11"/>
      <c r="C76" s="7">
        <v>3</v>
      </c>
      <c r="D76" s="8"/>
      <c r="E76" s="18">
        <v>27</v>
      </c>
      <c r="F76" s="19">
        <v>83</v>
      </c>
      <c r="G76" s="19">
        <v>45</v>
      </c>
      <c r="H76" s="20">
        <v>72</v>
      </c>
      <c r="I76" s="23">
        <v>83</v>
      </c>
      <c r="J76" s="23">
        <v>39</v>
      </c>
      <c r="K76" s="23"/>
      <c r="L76" s="23">
        <v>50</v>
      </c>
      <c r="M76" s="23">
        <v>90</v>
      </c>
      <c r="N76" s="23"/>
      <c r="O76" s="23"/>
      <c r="P76" s="6">
        <v>17</v>
      </c>
      <c r="Q76" s="6"/>
      <c r="R76" s="6"/>
      <c r="S76" s="6">
        <v>87</v>
      </c>
      <c r="T76" s="6"/>
      <c r="U76" s="11" t="s">
        <v>113</v>
      </c>
    </row>
    <row r="77" spans="1:21" ht="18" customHeight="1">
      <c r="A77" s="11" t="s">
        <v>97</v>
      </c>
      <c r="B77" s="11"/>
      <c r="C77" s="7">
        <v>3</v>
      </c>
      <c r="D77" s="8"/>
      <c r="E77" s="18">
        <v>24</v>
      </c>
      <c r="F77" s="19">
        <v>51</v>
      </c>
      <c r="G77" s="19">
        <v>38</v>
      </c>
      <c r="H77" s="20">
        <v>72</v>
      </c>
      <c r="I77" s="23">
        <v>71</v>
      </c>
      <c r="J77" s="23">
        <v>41</v>
      </c>
      <c r="K77" s="23"/>
      <c r="L77" s="23">
        <v>45</v>
      </c>
      <c r="M77" s="23">
        <v>95</v>
      </c>
      <c r="N77" s="23"/>
      <c r="O77" s="23"/>
      <c r="P77" s="6">
        <v>20</v>
      </c>
      <c r="Q77" s="6"/>
      <c r="R77" s="6"/>
      <c r="S77" s="6">
        <v>87</v>
      </c>
      <c r="T77" s="6"/>
      <c r="U77" s="11" t="s">
        <v>116</v>
      </c>
    </row>
    <row r="78" spans="1:21" ht="18" customHeight="1">
      <c r="A78" s="11" t="s">
        <v>25</v>
      </c>
      <c r="B78" s="11"/>
      <c r="C78" s="7">
        <v>3</v>
      </c>
      <c r="D78" s="8" t="s">
        <v>21</v>
      </c>
      <c r="E78" s="18">
        <v>10</v>
      </c>
      <c r="F78" s="51">
        <v>51</v>
      </c>
      <c r="G78" s="51">
        <v>26</v>
      </c>
      <c r="H78" s="24">
        <v>36</v>
      </c>
      <c r="I78" s="28">
        <v>88</v>
      </c>
      <c r="J78" s="52">
        <v>30</v>
      </c>
      <c r="K78" s="23" t="s">
        <v>19</v>
      </c>
      <c r="L78" s="23">
        <v>50</v>
      </c>
      <c r="M78" s="23">
        <v>80</v>
      </c>
      <c r="N78" s="23"/>
      <c r="O78" s="28"/>
      <c r="P78" s="6">
        <v>22</v>
      </c>
      <c r="Q78" s="6"/>
      <c r="R78" s="6"/>
      <c r="S78" s="6">
        <v>87</v>
      </c>
      <c r="T78" s="6"/>
      <c r="U78" s="11" t="s">
        <v>2</v>
      </c>
    </row>
    <row r="79" spans="1:21" ht="18" customHeight="1">
      <c r="A79" s="11" t="s">
        <v>43</v>
      </c>
      <c r="B79" s="12"/>
      <c r="C79" s="7">
        <v>3</v>
      </c>
      <c r="D79" s="8" t="s">
        <v>21</v>
      </c>
      <c r="E79" s="41">
        <v>35</v>
      </c>
      <c r="F79" s="36">
        <v>77</v>
      </c>
      <c r="G79" s="36">
        <v>36</v>
      </c>
      <c r="H79" s="32">
        <v>84</v>
      </c>
      <c r="I79" s="23">
        <v>75</v>
      </c>
      <c r="J79" s="23">
        <v>50</v>
      </c>
      <c r="K79" s="32"/>
      <c r="L79" s="23">
        <v>47</v>
      </c>
      <c r="M79" s="23">
        <v>80</v>
      </c>
      <c r="N79" s="32"/>
      <c r="O79" s="23"/>
      <c r="P79" s="6">
        <v>23</v>
      </c>
      <c r="Q79" s="6"/>
      <c r="R79" s="6"/>
      <c r="S79" s="6">
        <v>87</v>
      </c>
      <c r="T79" s="6"/>
      <c r="U79" s="11" t="s">
        <v>113</v>
      </c>
    </row>
    <row r="80" spans="1:21" ht="18" customHeight="1">
      <c r="A80" s="11" t="s">
        <v>108</v>
      </c>
      <c r="B80" s="11"/>
      <c r="C80" s="7">
        <v>3</v>
      </c>
      <c r="D80" s="8"/>
      <c r="E80" s="18">
        <v>22</v>
      </c>
      <c r="F80" s="19">
        <v>83</v>
      </c>
      <c r="G80" s="19">
        <v>41</v>
      </c>
      <c r="H80" s="20">
        <v>80</v>
      </c>
      <c r="I80" s="23">
        <v>83</v>
      </c>
      <c r="J80" s="23">
        <v>47</v>
      </c>
      <c r="K80" s="45"/>
      <c r="L80" s="45">
        <v>50</v>
      </c>
      <c r="M80" s="45">
        <v>90</v>
      </c>
      <c r="N80" s="45"/>
      <c r="O80" s="23"/>
      <c r="P80" s="6">
        <v>26</v>
      </c>
      <c r="Q80" s="6"/>
      <c r="R80" s="6"/>
      <c r="S80" s="6">
        <v>87</v>
      </c>
      <c r="T80" s="6"/>
      <c r="U80" s="11" t="s">
        <v>116</v>
      </c>
    </row>
    <row r="81" spans="1:21" ht="18" customHeight="1">
      <c r="A81" s="11" t="s">
        <v>47</v>
      </c>
      <c r="B81" s="11"/>
      <c r="C81" s="7">
        <v>3</v>
      </c>
      <c r="D81" s="8"/>
      <c r="E81" s="18">
        <v>17</v>
      </c>
      <c r="F81" s="19">
        <v>66</v>
      </c>
      <c r="G81" s="19">
        <v>40</v>
      </c>
      <c r="H81" s="20">
        <v>76</v>
      </c>
      <c r="I81" s="23">
        <v>96</v>
      </c>
      <c r="J81" s="23">
        <v>50</v>
      </c>
      <c r="K81" s="23"/>
      <c r="L81" s="23">
        <v>45</v>
      </c>
      <c r="M81" s="23">
        <v>95</v>
      </c>
      <c r="N81" s="23"/>
      <c r="O81" s="23"/>
      <c r="P81" s="6">
        <v>26</v>
      </c>
      <c r="Q81" s="6"/>
      <c r="R81" s="6"/>
      <c r="S81" s="6">
        <v>87</v>
      </c>
      <c r="T81" s="6"/>
      <c r="U81" s="11" t="s">
        <v>113</v>
      </c>
    </row>
    <row r="82" spans="1:21" ht="18" customHeight="1">
      <c r="A82" s="11" t="s">
        <v>110</v>
      </c>
      <c r="B82" s="11"/>
      <c r="C82" s="7">
        <v>3</v>
      </c>
      <c r="D82" s="8"/>
      <c r="E82" s="18">
        <v>36</v>
      </c>
      <c r="F82" s="19">
        <v>66</v>
      </c>
      <c r="G82" s="19">
        <v>42</v>
      </c>
      <c r="H82" s="20">
        <v>80</v>
      </c>
      <c r="I82" s="23">
        <v>100</v>
      </c>
      <c r="J82" s="23">
        <v>50</v>
      </c>
      <c r="K82" s="23"/>
      <c r="L82" s="23">
        <v>50</v>
      </c>
      <c r="M82" s="23">
        <v>85</v>
      </c>
      <c r="N82" s="23"/>
      <c r="O82" s="23"/>
      <c r="P82" s="6">
        <v>38</v>
      </c>
      <c r="Q82" s="6"/>
      <c r="R82" s="6"/>
      <c r="S82" s="6">
        <v>87</v>
      </c>
      <c r="T82" s="6"/>
      <c r="U82" s="11" t="s">
        <v>116</v>
      </c>
    </row>
    <row r="83" spans="1:21" ht="18" customHeight="1">
      <c r="A83" s="11" t="s">
        <v>104</v>
      </c>
      <c r="B83" s="11"/>
      <c r="C83" s="7">
        <v>3</v>
      </c>
      <c r="D83" s="8"/>
      <c r="E83" s="18"/>
      <c r="F83" s="19"/>
      <c r="G83" s="19"/>
      <c r="H83" s="20"/>
      <c r="I83" s="23"/>
      <c r="J83" s="23"/>
      <c r="K83" s="23"/>
      <c r="L83" s="23"/>
      <c r="M83" s="23"/>
      <c r="N83" s="23"/>
      <c r="O83" s="23"/>
      <c r="P83" s="6">
        <v>42</v>
      </c>
      <c r="Q83" s="6"/>
      <c r="R83" s="6"/>
      <c r="S83" s="6">
        <v>87</v>
      </c>
      <c r="T83" s="6"/>
      <c r="U83" s="11" t="s">
        <v>116</v>
      </c>
    </row>
    <row r="84" spans="1:21" ht="18" customHeight="1">
      <c r="A84" s="11" t="s">
        <v>11</v>
      </c>
      <c r="B84" s="11"/>
      <c r="C84" s="7">
        <v>3</v>
      </c>
      <c r="D84" s="8"/>
      <c r="E84" s="18">
        <v>25</v>
      </c>
      <c r="F84" s="19">
        <v>71</v>
      </c>
      <c r="G84" s="19">
        <v>36</v>
      </c>
      <c r="H84" s="20">
        <v>68</v>
      </c>
      <c r="I84" s="23">
        <v>71</v>
      </c>
      <c r="J84" s="23">
        <v>44</v>
      </c>
      <c r="K84" s="23"/>
      <c r="L84" s="23">
        <v>48</v>
      </c>
      <c r="M84" s="23">
        <v>85</v>
      </c>
      <c r="N84" s="23"/>
      <c r="O84" s="23"/>
      <c r="P84" s="6">
        <v>42</v>
      </c>
      <c r="Q84" s="6"/>
      <c r="R84" s="6"/>
      <c r="S84" s="6">
        <v>87</v>
      </c>
      <c r="T84" s="6"/>
      <c r="U84" s="11" t="s">
        <v>2</v>
      </c>
    </row>
    <row r="85" spans="1:21" ht="18" customHeight="1">
      <c r="A85" s="11" t="s">
        <v>46</v>
      </c>
      <c r="B85" s="12"/>
      <c r="C85" s="7">
        <v>3</v>
      </c>
      <c r="D85" s="8" t="s">
        <v>21</v>
      </c>
      <c r="E85" s="18">
        <v>16</v>
      </c>
      <c r="F85" s="19">
        <v>26</v>
      </c>
      <c r="G85" s="19">
        <v>12</v>
      </c>
      <c r="H85" s="20">
        <v>4</v>
      </c>
      <c r="I85" s="49">
        <v>38</v>
      </c>
      <c r="J85" s="49">
        <v>27</v>
      </c>
      <c r="K85" s="23" t="s">
        <v>136</v>
      </c>
      <c r="L85" s="48">
        <v>34</v>
      </c>
      <c r="M85" s="23">
        <v>50</v>
      </c>
      <c r="N85" s="23"/>
      <c r="O85" s="23"/>
      <c r="P85" s="6">
        <v>14</v>
      </c>
      <c r="Q85" s="6" t="s">
        <v>19</v>
      </c>
      <c r="R85" s="6"/>
      <c r="S85" s="6">
        <v>91</v>
      </c>
      <c r="T85" s="6"/>
      <c r="U85" s="11" t="s">
        <v>113</v>
      </c>
    </row>
    <row r="86" spans="1:21" ht="18" customHeight="1">
      <c r="A86" s="11" t="s">
        <v>32</v>
      </c>
      <c r="B86" s="11"/>
      <c r="C86" s="7">
        <v>3</v>
      </c>
      <c r="D86" s="8"/>
      <c r="E86" s="18">
        <v>23</v>
      </c>
      <c r="F86" s="19">
        <v>43</v>
      </c>
      <c r="G86" s="19">
        <v>46</v>
      </c>
      <c r="H86" s="20">
        <v>64</v>
      </c>
      <c r="I86" s="23">
        <v>96</v>
      </c>
      <c r="J86" s="23">
        <v>40</v>
      </c>
      <c r="K86" s="23"/>
      <c r="L86" s="23">
        <v>49</v>
      </c>
      <c r="M86" s="23">
        <v>85</v>
      </c>
      <c r="N86" s="23"/>
      <c r="O86" s="23"/>
      <c r="P86" s="6">
        <v>16</v>
      </c>
      <c r="Q86" s="6"/>
      <c r="R86" s="6"/>
      <c r="S86" s="6">
        <v>91</v>
      </c>
      <c r="T86" s="6"/>
      <c r="U86" s="11" t="s">
        <v>2</v>
      </c>
    </row>
    <row r="87" spans="1:21" ht="18" customHeight="1">
      <c r="A87" s="11" t="s">
        <v>34</v>
      </c>
      <c r="B87" s="11"/>
      <c r="C87" s="7">
        <v>3</v>
      </c>
      <c r="D87" s="8" t="s">
        <v>21</v>
      </c>
      <c r="E87" s="41">
        <v>19</v>
      </c>
      <c r="F87" s="42">
        <v>63</v>
      </c>
      <c r="G87" s="36">
        <v>42</v>
      </c>
      <c r="H87" s="37">
        <v>48</v>
      </c>
      <c r="I87" s="23">
        <v>88</v>
      </c>
      <c r="J87" s="23">
        <v>47</v>
      </c>
      <c r="K87" s="32"/>
      <c r="L87" s="23">
        <v>46</v>
      </c>
      <c r="M87" s="23">
        <v>80</v>
      </c>
      <c r="N87" s="23"/>
      <c r="O87" s="23"/>
      <c r="P87" s="6">
        <v>31</v>
      </c>
      <c r="Q87" s="6"/>
      <c r="R87" s="6"/>
      <c r="S87" s="6">
        <v>91</v>
      </c>
      <c r="T87" s="6"/>
      <c r="U87" s="11" t="s">
        <v>2</v>
      </c>
    </row>
    <row r="88" spans="1:21" ht="18" customHeight="1">
      <c r="A88" s="11" t="s">
        <v>74</v>
      </c>
      <c r="B88" s="11"/>
      <c r="C88" s="7">
        <v>3</v>
      </c>
      <c r="D88" s="8"/>
      <c r="E88" s="18">
        <v>21</v>
      </c>
      <c r="F88" s="19">
        <v>54</v>
      </c>
      <c r="G88" s="19">
        <v>39</v>
      </c>
      <c r="H88" s="20">
        <v>72</v>
      </c>
      <c r="I88" s="23">
        <v>71</v>
      </c>
      <c r="J88" s="23">
        <v>44</v>
      </c>
      <c r="K88" s="23"/>
      <c r="L88" s="23">
        <v>46</v>
      </c>
      <c r="M88" s="23">
        <v>75</v>
      </c>
      <c r="N88" s="23"/>
      <c r="O88" s="23"/>
      <c r="P88" s="6">
        <v>37</v>
      </c>
      <c r="Q88" s="6"/>
      <c r="R88" s="6"/>
      <c r="S88" s="6">
        <v>91</v>
      </c>
      <c r="T88" s="6"/>
      <c r="U88" s="11" t="s">
        <v>114</v>
      </c>
    </row>
    <row r="89" spans="1:21" ht="18" customHeight="1">
      <c r="A89" s="11" t="s">
        <v>72</v>
      </c>
      <c r="B89" s="11"/>
      <c r="C89" s="7">
        <v>3</v>
      </c>
      <c r="D89" s="8"/>
      <c r="E89" s="18">
        <v>35</v>
      </c>
      <c r="F89" s="19">
        <v>69</v>
      </c>
      <c r="G89" s="19">
        <v>47</v>
      </c>
      <c r="H89" s="20">
        <v>88</v>
      </c>
      <c r="I89" s="23">
        <v>100</v>
      </c>
      <c r="J89" s="23">
        <v>50</v>
      </c>
      <c r="K89" s="23"/>
      <c r="L89" s="23">
        <v>50</v>
      </c>
      <c r="M89" s="23">
        <v>100</v>
      </c>
      <c r="N89" s="23"/>
      <c r="O89" s="23"/>
      <c r="P89" s="6">
        <v>39</v>
      </c>
      <c r="Q89" s="6"/>
      <c r="R89" s="6"/>
      <c r="S89" s="6">
        <v>91</v>
      </c>
      <c r="T89" s="6"/>
      <c r="U89" s="11" t="s">
        <v>114</v>
      </c>
    </row>
    <row r="90" spans="1:21" ht="18" customHeight="1">
      <c r="A90" s="11" t="s">
        <v>102</v>
      </c>
      <c r="B90" s="11"/>
      <c r="C90" s="7">
        <v>3</v>
      </c>
      <c r="D90" s="8"/>
      <c r="E90" s="18">
        <v>33</v>
      </c>
      <c r="F90" s="19">
        <v>83</v>
      </c>
      <c r="G90" s="19">
        <v>44</v>
      </c>
      <c r="H90" s="20">
        <v>80</v>
      </c>
      <c r="I90" s="23">
        <v>92</v>
      </c>
      <c r="J90" s="23">
        <v>41</v>
      </c>
      <c r="K90" s="23"/>
      <c r="L90" s="23">
        <v>48</v>
      </c>
      <c r="M90" s="23">
        <v>95</v>
      </c>
      <c r="N90" s="23"/>
      <c r="O90" s="23"/>
      <c r="P90" s="6">
        <v>49</v>
      </c>
      <c r="Q90" s="6"/>
      <c r="R90" s="6"/>
      <c r="S90" s="6">
        <v>91</v>
      </c>
      <c r="T90" s="6"/>
      <c r="U90" s="11" t="s">
        <v>116</v>
      </c>
    </row>
    <row r="91" spans="1:21" ht="18" customHeight="1">
      <c r="A91" s="11" t="s">
        <v>57</v>
      </c>
      <c r="B91" s="11"/>
      <c r="C91" s="7">
        <v>3</v>
      </c>
      <c r="D91" s="8"/>
      <c r="E91" s="18">
        <v>40</v>
      </c>
      <c r="F91" s="19">
        <v>89</v>
      </c>
      <c r="G91" s="19">
        <v>50</v>
      </c>
      <c r="H91" s="20">
        <v>92</v>
      </c>
      <c r="I91" s="23">
        <v>100</v>
      </c>
      <c r="J91" s="23">
        <v>47</v>
      </c>
      <c r="K91" s="23"/>
      <c r="L91" s="23">
        <v>50</v>
      </c>
      <c r="M91" s="23">
        <v>90</v>
      </c>
      <c r="N91" s="23"/>
      <c r="O91" s="23"/>
      <c r="P91" s="6">
        <v>56</v>
      </c>
      <c r="Q91" s="6"/>
      <c r="R91" s="6"/>
      <c r="S91" s="6">
        <v>91</v>
      </c>
      <c r="T91" s="6"/>
      <c r="U91" s="11" t="s">
        <v>112</v>
      </c>
    </row>
    <row r="92" spans="1:21" ht="18" customHeight="1">
      <c r="A92" s="11" t="s">
        <v>26</v>
      </c>
      <c r="B92" s="11"/>
      <c r="C92" s="7">
        <v>3</v>
      </c>
      <c r="D92" s="8"/>
      <c r="E92" s="41">
        <v>45</v>
      </c>
      <c r="F92" s="36">
        <v>100</v>
      </c>
      <c r="G92" s="36">
        <v>50</v>
      </c>
      <c r="H92" s="32">
        <v>84</v>
      </c>
      <c r="I92" s="32">
        <v>96</v>
      </c>
      <c r="J92" s="32"/>
      <c r="K92" s="32"/>
      <c r="L92" s="23">
        <v>49</v>
      </c>
      <c r="M92" s="23">
        <v>100</v>
      </c>
      <c r="N92" s="23"/>
      <c r="O92" s="23"/>
      <c r="P92" s="6">
        <v>60</v>
      </c>
      <c r="Q92" s="6"/>
      <c r="R92" s="6"/>
      <c r="S92" s="6">
        <v>91</v>
      </c>
      <c r="T92" s="6"/>
      <c r="U92" s="11" t="s">
        <v>2</v>
      </c>
    </row>
    <row r="93" spans="1:21" ht="18" customHeight="1">
      <c r="A93" s="11" t="s">
        <v>88</v>
      </c>
      <c r="B93" s="11"/>
      <c r="C93" s="7">
        <v>3</v>
      </c>
      <c r="D93" s="8"/>
      <c r="E93" s="18">
        <v>33</v>
      </c>
      <c r="F93" s="19">
        <v>97</v>
      </c>
      <c r="G93" s="19">
        <v>50</v>
      </c>
      <c r="H93" s="20">
        <v>92</v>
      </c>
      <c r="I93" s="23">
        <v>100</v>
      </c>
      <c r="J93" s="23">
        <v>50</v>
      </c>
      <c r="K93" s="23"/>
      <c r="L93" s="23">
        <v>50</v>
      </c>
      <c r="M93" s="23">
        <v>90</v>
      </c>
      <c r="N93" s="23"/>
      <c r="O93" s="23"/>
      <c r="P93" s="6">
        <v>65</v>
      </c>
      <c r="Q93" s="6"/>
      <c r="R93" s="6"/>
      <c r="S93" s="6">
        <v>91</v>
      </c>
      <c r="T93" s="6"/>
      <c r="U93" s="11" t="s">
        <v>115</v>
      </c>
    </row>
    <row r="94" spans="1:21" ht="18" customHeight="1">
      <c r="A94" s="11" t="s">
        <v>103</v>
      </c>
      <c r="B94" s="11"/>
      <c r="C94" s="7">
        <v>3</v>
      </c>
      <c r="D94" s="8"/>
      <c r="E94" s="18">
        <v>48</v>
      </c>
      <c r="F94" s="19">
        <v>60</v>
      </c>
      <c r="G94" s="19">
        <v>50</v>
      </c>
      <c r="H94" s="20">
        <v>72</v>
      </c>
      <c r="I94" s="23">
        <v>100</v>
      </c>
      <c r="J94" s="23">
        <v>47</v>
      </c>
      <c r="K94" s="23"/>
      <c r="L94" s="23">
        <v>48</v>
      </c>
      <c r="M94" s="23">
        <v>95</v>
      </c>
      <c r="N94" s="23"/>
      <c r="O94" s="23"/>
      <c r="P94" s="6">
        <v>12</v>
      </c>
      <c r="Q94" s="6" t="s">
        <v>135</v>
      </c>
      <c r="R94" s="6"/>
      <c r="S94" s="6">
        <v>96</v>
      </c>
      <c r="T94" s="6"/>
      <c r="U94" s="11" t="s">
        <v>116</v>
      </c>
    </row>
    <row r="95" spans="1:21" ht="18" customHeight="1">
      <c r="A95" s="11" t="s">
        <v>42</v>
      </c>
      <c r="B95" s="11"/>
      <c r="C95" s="7">
        <v>3</v>
      </c>
      <c r="D95" s="8"/>
      <c r="E95" s="18">
        <v>30</v>
      </c>
      <c r="F95" s="19">
        <v>23</v>
      </c>
      <c r="G95" s="19">
        <v>41</v>
      </c>
      <c r="H95" s="20">
        <v>40</v>
      </c>
      <c r="I95" s="23">
        <v>75</v>
      </c>
      <c r="J95" s="23">
        <v>48</v>
      </c>
      <c r="K95" s="23"/>
      <c r="L95" s="23">
        <v>44</v>
      </c>
      <c r="M95" s="23">
        <v>80</v>
      </c>
      <c r="N95" s="23"/>
      <c r="O95" s="23"/>
      <c r="P95" s="6">
        <v>23</v>
      </c>
      <c r="Q95" s="6"/>
      <c r="R95" s="6"/>
      <c r="S95" s="6">
        <v>96</v>
      </c>
      <c r="T95" s="6"/>
      <c r="U95" s="11" t="s">
        <v>113</v>
      </c>
    </row>
    <row r="96" spans="1:21" ht="18" customHeight="1">
      <c r="A96" s="11" t="s">
        <v>38</v>
      </c>
      <c r="B96" s="11"/>
      <c r="C96" s="7">
        <v>3</v>
      </c>
      <c r="D96" s="8"/>
      <c r="E96" s="18">
        <v>32</v>
      </c>
      <c r="F96" s="19">
        <v>86</v>
      </c>
      <c r="G96" s="19">
        <v>46</v>
      </c>
      <c r="H96" s="20">
        <v>80</v>
      </c>
      <c r="I96" s="23">
        <v>100</v>
      </c>
      <c r="J96" s="23">
        <v>41</v>
      </c>
      <c r="K96" s="23"/>
      <c r="L96" s="23">
        <v>47</v>
      </c>
      <c r="M96" s="23">
        <v>95</v>
      </c>
      <c r="N96" s="23"/>
      <c r="O96" s="23"/>
      <c r="P96" s="6">
        <v>27</v>
      </c>
      <c r="Q96" s="6"/>
      <c r="R96" s="6"/>
      <c r="S96" s="6">
        <v>96</v>
      </c>
      <c r="T96" s="6"/>
      <c r="U96" s="11" t="s">
        <v>113</v>
      </c>
    </row>
    <row r="97" spans="1:21" ht="18" customHeight="1">
      <c r="A97" s="11" t="s">
        <v>12</v>
      </c>
      <c r="B97" s="11"/>
      <c r="C97" s="7">
        <v>3</v>
      </c>
      <c r="D97" s="8"/>
      <c r="E97" s="18">
        <v>19</v>
      </c>
      <c r="F97" s="19">
        <v>57</v>
      </c>
      <c r="G97" s="19">
        <v>34</v>
      </c>
      <c r="H97" s="20">
        <v>84</v>
      </c>
      <c r="I97" s="23">
        <v>96</v>
      </c>
      <c r="J97" s="23">
        <v>48</v>
      </c>
      <c r="K97" s="45"/>
      <c r="L97" s="45">
        <v>45</v>
      </c>
      <c r="M97" s="45">
        <v>95</v>
      </c>
      <c r="N97" s="45"/>
      <c r="O97" s="23"/>
      <c r="P97" s="6">
        <v>27</v>
      </c>
      <c r="Q97" s="6"/>
      <c r="R97" s="6"/>
      <c r="S97" s="6">
        <v>96</v>
      </c>
      <c r="T97" s="6"/>
      <c r="U97" s="11" t="s">
        <v>114</v>
      </c>
    </row>
    <row r="98" spans="1:21" s="9" customFormat="1" ht="18" customHeight="1">
      <c r="A98" s="11" t="s">
        <v>64</v>
      </c>
      <c r="B98" s="11"/>
      <c r="C98" s="7">
        <v>3</v>
      </c>
      <c r="D98" s="8"/>
      <c r="E98" s="18">
        <v>35</v>
      </c>
      <c r="F98" s="19">
        <v>89</v>
      </c>
      <c r="G98" s="19">
        <v>50</v>
      </c>
      <c r="H98" s="20">
        <v>88</v>
      </c>
      <c r="I98" s="23">
        <v>100</v>
      </c>
      <c r="J98" s="23">
        <v>50</v>
      </c>
      <c r="K98" s="23"/>
      <c r="L98" s="23">
        <v>47</v>
      </c>
      <c r="M98" s="23">
        <v>100</v>
      </c>
      <c r="N98" s="23"/>
      <c r="O98" s="23"/>
      <c r="P98" s="6">
        <v>43</v>
      </c>
      <c r="Q98" s="6"/>
      <c r="R98" s="6"/>
      <c r="S98" s="6">
        <v>96</v>
      </c>
      <c r="T98" s="6"/>
      <c r="U98" s="11" t="s">
        <v>112</v>
      </c>
    </row>
    <row r="99" spans="1:21" ht="18" customHeight="1">
      <c r="A99" s="11" t="s">
        <v>15</v>
      </c>
      <c r="B99" s="11"/>
      <c r="C99" s="7">
        <v>3</v>
      </c>
      <c r="D99" s="8"/>
      <c r="E99" s="18">
        <v>34</v>
      </c>
      <c r="F99" s="19">
        <v>86</v>
      </c>
      <c r="G99" s="19">
        <v>43</v>
      </c>
      <c r="H99" s="20">
        <v>88</v>
      </c>
      <c r="I99" s="23">
        <v>96</v>
      </c>
      <c r="J99" s="23">
        <v>47</v>
      </c>
      <c r="K99" s="23"/>
      <c r="L99" s="23">
        <v>48</v>
      </c>
      <c r="M99" s="23">
        <v>94</v>
      </c>
      <c r="N99" s="23"/>
      <c r="O99" s="23"/>
      <c r="P99" s="6">
        <v>49</v>
      </c>
      <c r="Q99" s="6"/>
      <c r="R99" s="6"/>
      <c r="S99" s="6">
        <v>96</v>
      </c>
      <c r="T99" s="6"/>
      <c r="U99" s="11" t="s">
        <v>115</v>
      </c>
    </row>
    <row r="100" spans="1:21" ht="18" customHeight="1">
      <c r="A100" s="11" t="s">
        <v>83</v>
      </c>
      <c r="B100" s="11"/>
      <c r="C100" s="7">
        <v>3</v>
      </c>
      <c r="D100" s="8"/>
      <c r="E100" s="18">
        <v>50</v>
      </c>
      <c r="F100" s="19">
        <v>89</v>
      </c>
      <c r="G100" s="19">
        <v>50</v>
      </c>
      <c r="H100" s="20">
        <v>100</v>
      </c>
      <c r="I100" s="23">
        <v>100</v>
      </c>
      <c r="J100" s="23">
        <v>50</v>
      </c>
      <c r="K100" s="23"/>
      <c r="L100" s="23">
        <v>50</v>
      </c>
      <c r="M100" s="23">
        <v>100</v>
      </c>
      <c r="N100" s="23"/>
      <c r="O100" s="23"/>
      <c r="P100" s="6">
        <v>50</v>
      </c>
      <c r="Q100" s="6"/>
      <c r="R100" s="6"/>
      <c r="S100" s="6">
        <v>96</v>
      </c>
      <c r="T100" s="6"/>
      <c r="U100" s="11" t="s">
        <v>115</v>
      </c>
    </row>
    <row r="101" spans="1:21" ht="18" customHeight="1">
      <c r="A101" s="11" t="s">
        <v>49</v>
      </c>
      <c r="B101" s="11"/>
      <c r="C101" s="7">
        <v>3</v>
      </c>
      <c r="D101" s="8"/>
      <c r="E101" s="18">
        <v>39</v>
      </c>
      <c r="F101" s="19">
        <v>97</v>
      </c>
      <c r="G101" s="19">
        <v>50</v>
      </c>
      <c r="H101" s="20">
        <v>96</v>
      </c>
      <c r="I101" s="23">
        <v>100</v>
      </c>
      <c r="J101" s="23">
        <v>47</v>
      </c>
      <c r="K101" s="23"/>
      <c r="L101" s="23">
        <v>50</v>
      </c>
      <c r="M101" s="23">
        <v>100</v>
      </c>
      <c r="N101" s="23"/>
      <c r="O101" s="23"/>
      <c r="P101" s="6">
        <v>55</v>
      </c>
      <c r="Q101" s="6"/>
      <c r="R101" s="6"/>
      <c r="S101" s="6">
        <v>96</v>
      </c>
      <c r="T101" s="6"/>
      <c r="U101" s="11" t="s">
        <v>113</v>
      </c>
    </row>
    <row r="102" spans="1:21" ht="18" customHeight="1">
      <c r="A102" s="11" t="s">
        <v>109</v>
      </c>
      <c r="B102" s="11"/>
      <c r="C102" s="7">
        <v>3</v>
      </c>
      <c r="D102" s="8"/>
      <c r="E102" s="18">
        <v>39</v>
      </c>
      <c r="F102" s="19">
        <v>91</v>
      </c>
      <c r="G102" s="19">
        <v>42</v>
      </c>
      <c r="H102" s="20">
        <v>88</v>
      </c>
      <c r="I102" s="23">
        <v>100</v>
      </c>
      <c r="J102" s="23">
        <v>47</v>
      </c>
      <c r="K102" s="23"/>
      <c r="L102" s="23">
        <v>50</v>
      </c>
      <c r="M102" s="23">
        <v>90</v>
      </c>
      <c r="N102" s="23"/>
      <c r="O102" s="23"/>
      <c r="P102" s="6">
        <v>60</v>
      </c>
      <c r="Q102" s="6"/>
      <c r="R102" s="6"/>
      <c r="S102" s="6">
        <v>96</v>
      </c>
      <c r="T102" s="6"/>
      <c r="U102" s="11" t="s">
        <v>116</v>
      </c>
    </row>
    <row r="103" spans="1:21" ht="18" customHeight="1">
      <c r="A103" s="11" t="s">
        <v>51</v>
      </c>
      <c r="B103" s="11"/>
      <c r="C103" s="7">
        <v>3</v>
      </c>
      <c r="D103" s="8"/>
      <c r="E103" s="18">
        <v>18</v>
      </c>
      <c r="F103" s="19">
        <v>66</v>
      </c>
      <c r="G103" s="19">
        <v>19</v>
      </c>
      <c r="H103" s="20">
        <v>72</v>
      </c>
      <c r="I103" s="23">
        <v>92</v>
      </c>
      <c r="J103" s="23">
        <v>42</v>
      </c>
      <c r="K103" s="23"/>
      <c r="L103" s="23">
        <v>40</v>
      </c>
      <c r="M103" s="23">
        <v>80</v>
      </c>
      <c r="N103" s="23"/>
      <c r="O103" s="23"/>
      <c r="P103" s="6">
        <v>12</v>
      </c>
      <c r="Q103" s="6" t="s">
        <v>135</v>
      </c>
      <c r="R103" s="6"/>
      <c r="S103" s="6">
        <v>100</v>
      </c>
      <c r="T103" s="6"/>
      <c r="U103" s="11" t="s">
        <v>113</v>
      </c>
    </row>
    <row r="104" spans="1:21" ht="18" customHeight="1">
      <c r="A104" s="11" t="s">
        <v>51</v>
      </c>
      <c r="B104" s="11"/>
      <c r="C104" s="7">
        <v>3</v>
      </c>
      <c r="D104" s="8"/>
      <c r="E104" s="18">
        <v>30</v>
      </c>
      <c r="F104" s="19">
        <v>60</v>
      </c>
      <c r="G104" s="19">
        <v>26</v>
      </c>
      <c r="H104" s="20">
        <v>72</v>
      </c>
      <c r="I104" s="23">
        <v>75</v>
      </c>
      <c r="J104" s="49">
        <v>34</v>
      </c>
      <c r="K104" s="23"/>
      <c r="L104" s="23">
        <v>40</v>
      </c>
      <c r="M104" s="23">
        <v>65</v>
      </c>
      <c r="N104" s="23"/>
      <c r="O104" s="23" t="s">
        <v>137</v>
      </c>
      <c r="P104" s="6">
        <v>16</v>
      </c>
      <c r="Q104" s="6" t="s">
        <v>137</v>
      </c>
      <c r="R104" s="6"/>
      <c r="S104" s="6">
        <v>100</v>
      </c>
      <c r="T104" s="6"/>
      <c r="U104" s="11" t="s">
        <v>113</v>
      </c>
    </row>
    <row r="105" spans="1:21" ht="18" customHeight="1">
      <c r="A105" s="11" t="s">
        <v>14</v>
      </c>
      <c r="B105" s="11"/>
      <c r="C105" s="7">
        <v>3</v>
      </c>
      <c r="D105" s="8"/>
      <c r="E105" s="18">
        <v>38</v>
      </c>
      <c r="F105" s="19">
        <v>80</v>
      </c>
      <c r="G105" s="19">
        <v>50</v>
      </c>
      <c r="H105" s="20">
        <v>68</v>
      </c>
      <c r="I105" s="23">
        <v>96</v>
      </c>
      <c r="J105" s="23">
        <v>50</v>
      </c>
      <c r="K105" s="23"/>
      <c r="L105" s="23">
        <v>50</v>
      </c>
      <c r="M105" s="23">
        <v>80</v>
      </c>
      <c r="N105" s="23"/>
      <c r="O105" s="23"/>
      <c r="P105" s="6">
        <v>25</v>
      </c>
      <c r="Q105" s="6"/>
      <c r="R105" s="6"/>
      <c r="S105" s="6">
        <v>100</v>
      </c>
      <c r="T105" s="6"/>
      <c r="U105" s="11" t="s">
        <v>113</v>
      </c>
    </row>
    <row r="106" spans="1:21" ht="18" customHeight="1">
      <c r="A106" s="11" t="s">
        <v>41</v>
      </c>
      <c r="B106" s="11"/>
      <c r="C106" s="7">
        <v>3</v>
      </c>
      <c r="D106" s="8"/>
      <c r="E106" s="18">
        <v>23</v>
      </c>
      <c r="F106" s="19">
        <v>97</v>
      </c>
      <c r="G106" s="19">
        <v>44</v>
      </c>
      <c r="H106" s="20">
        <v>84</v>
      </c>
      <c r="I106" s="23">
        <v>100</v>
      </c>
      <c r="J106" s="23">
        <v>48</v>
      </c>
      <c r="K106" s="23"/>
      <c r="L106" s="23">
        <v>45</v>
      </c>
      <c r="M106" s="23">
        <v>90</v>
      </c>
      <c r="N106" s="23"/>
      <c r="O106" s="23"/>
      <c r="P106" s="6">
        <v>25</v>
      </c>
      <c r="Q106" s="6"/>
      <c r="R106" s="6"/>
      <c r="S106" s="6">
        <v>100</v>
      </c>
      <c r="T106" s="6"/>
      <c r="U106" s="11" t="s">
        <v>113</v>
      </c>
    </row>
    <row r="107" spans="1:21" ht="18" customHeight="1">
      <c r="A107" s="11" t="s">
        <v>40</v>
      </c>
      <c r="B107" s="11"/>
      <c r="C107" s="7">
        <v>3</v>
      </c>
      <c r="D107" s="8"/>
      <c r="E107" s="18">
        <v>30</v>
      </c>
      <c r="F107" s="19">
        <v>51</v>
      </c>
      <c r="G107" s="19">
        <v>47</v>
      </c>
      <c r="H107" s="20">
        <v>72</v>
      </c>
      <c r="I107" s="23">
        <v>92</v>
      </c>
      <c r="J107" s="23">
        <v>50</v>
      </c>
      <c r="K107" s="23"/>
      <c r="L107" s="23">
        <v>50</v>
      </c>
      <c r="M107" s="23">
        <v>90</v>
      </c>
      <c r="N107" s="23"/>
      <c r="O107" s="23"/>
      <c r="P107" s="6">
        <v>36</v>
      </c>
      <c r="Q107" s="6"/>
      <c r="R107" s="6"/>
      <c r="S107" s="6">
        <v>100</v>
      </c>
      <c r="T107" s="6"/>
      <c r="U107" s="11" t="s">
        <v>113</v>
      </c>
    </row>
    <row r="108" spans="1:21" ht="18" customHeight="1">
      <c r="A108" s="11" t="s">
        <v>44</v>
      </c>
      <c r="B108" s="11"/>
      <c r="C108" s="7">
        <v>3</v>
      </c>
      <c r="D108" s="8"/>
      <c r="E108" s="18">
        <v>36</v>
      </c>
      <c r="F108" s="19"/>
      <c r="G108" s="19">
        <v>47</v>
      </c>
      <c r="H108" s="20">
        <v>100</v>
      </c>
      <c r="I108" s="23">
        <v>100</v>
      </c>
      <c r="J108" s="23">
        <v>44</v>
      </c>
      <c r="K108" s="23"/>
      <c r="L108" s="23">
        <v>50</v>
      </c>
      <c r="M108" s="23">
        <v>95</v>
      </c>
      <c r="N108" s="23"/>
      <c r="O108" s="23"/>
      <c r="P108" s="6">
        <v>51</v>
      </c>
      <c r="Q108" s="6"/>
      <c r="R108" s="6"/>
      <c r="S108" s="6">
        <v>100</v>
      </c>
      <c r="T108" s="6"/>
      <c r="U108" s="11" t="s">
        <v>113</v>
      </c>
    </row>
    <row r="109" spans="1:21" ht="18" customHeight="1">
      <c r="A109" s="11" t="s">
        <v>50</v>
      </c>
      <c r="B109" s="11"/>
      <c r="C109" s="7">
        <v>3</v>
      </c>
      <c r="D109" s="8"/>
      <c r="E109" s="18">
        <v>40</v>
      </c>
      <c r="F109" s="19">
        <v>71</v>
      </c>
      <c r="G109" s="19">
        <v>50</v>
      </c>
      <c r="H109" s="20">
        <v>96</v>
      </c>
      <c r="I109" s="23">
        <v>96</v>
      </c>
      <c r="J109" s="23">
        <v>50</v>
      </c>
      <c r="K109" s="23"/>
      <c r="L109" s="23">
        <v>47</v>
      </c>
      <c r="M109" s="23">
        <v>100</v>
      </c>
      <c r="N109" s="23"/>
      <c r="O109" s="23"/>
      <c r="P109" s="6">
        <v>56</v>
      </c>
      <c r="Q109" s="6"/>
      <c r="R109" s="6"/>
      <c r="S109" s="6">
        <v>100</v>
      </c>
      <c r="T109" s="6"/>
      <c r="U109" s="11" t="s">
        <v>113</v>
      </c>
    </row>
    <row r="110" spans="1:21" ht="18" customHeight="1">
      <c r="A110" s="11" t="s">
        <v>119</v>
      </c>
      <c r="B110" s="11"/>
      <c r="C110" s="7">
        <v>3</v>
      </c>
      <c r="D110" s="8" t="s">
        <v>21</v>
      </c>
      <c r="E110" s="35">
        <v>5</v>
      </c>
      <c r="F110" s="36"/>
      <c r="G110" s="42">
        <v>22</v>
      </c>
      <c r="H110" s="36"/>
      <c r="I110" s="36"/>
      <c r="J110" s="36"/>
      <c r="K110" s="32"/>
      <c r="L110" s="32">
        <v>32</v>
      </c>
      <c r="M110" s="23"/>
      <c r="N110" s="32"/>
      <c r="O110" s="45"/>
      <c r="P110" s="6">
        <v>4</v>
      </c>
      <c r="Q110" s="6" t="s">
        <v>19</v>
      </c>
      <c r="R110" s="6"/>
      <c r="S110" s="6"/>
      <c r="T110" s="6"/>
      <c r="U110" s="11" t="s">
        <v>112</v>
      </c>
    </row>
    <row r="111" spans="1:21" ht="18" customHeight="1">
      <c r="A111" s="11" t="s">
        <v>107</v>
      </c>
      <c r="B111" s="11"/>
      <c r="C111" s="7">
        <v>3</v>
      </c>
      <c r="D111" s="8"/>
      <c r="E111" s="18"/>
      <c r="F111" s="19"/>
      <c r="G111" s="19"/>
      <c r="H111" s="19"/>
      <c r="I111" s="55"/>
      <c r="J111" s="55"/>
      <c r="K111" s="23"/>
      <c r="L111" s="23"/>
      <c r="M111" s="23"/>
      <c r="N111" s="23"/>
      <c r="O111" s="45"/>
      <c r="P111" s="6">
        <v>5</v>
      </c>
      <c r="Q111" s="6" t="s">
        <v>136</v>
      </c>
      <c r="R111" s="6"/>
      <c r="S111" s="6"/>
      <c r="T111" s="6" t="s">
        <v>167</v>
      </c>
      <c r="U111" s="11" t="s">
        <v>116</v>
      </c>
    </row>
    <row r="112" spans="1:21" ht="18" customHeight="1">
      <c r="A112" s="11" t="s">
        <v>118</v>
      </c>
      <c r="B112" s="11"/>
      <c r="C112" s="7">
        <v>3</v>
      </c>
      <c r="D112" s="8" t="s">
        <v>21</v>
      </c>
      <c r="E112" s="35">
        <v>4</v>
      </c>
      <c r="F112" s="36"/>
      <c r="G112" s="42">
        <v>27</v>
      </c>
      <c r="H112" s="36"/>
      <c r="I112" s="36"/>
      <c r="J112" s="36"/>
      <c r="K112" s="112"/>
      <c r="L112" s="112">
        <v>28</v>
      </c>
      <c r="M112" s="56"/>
      <c r="N112" s="112"/>
      <c r="O112" s="45"/>
      <c r="P112" s="6">
        <v>5</v>
      </c>
      <c r="Q112" s="6" t="s">
        <v>19</v>
      </c>
      <c r="R112" s="6"/>
      <c r="S112" s="6"/>
      <c r="T112" s="6"/>
      <c r="U112" s="11" t="s">
        <v>112</v>
      </c>
    </row>
    <row r="113" spans="1:21" ht="18" customHeight="1">
      <c r="A113" s="11" t="s">
        <v>119</v>
      </c>
      <c r="B113" s="11"/>
      <c r="C113" s="7">
        <v>3</v>
      </c>
      <c r="D113" s="8" t="s">
        <v>21</v>
      </c>
      <c r="E113" s="35">
        <v>4</v>
      </c>
      <c r="F113" s="36"/>
      <c r="G113" s="42">
        <v>23</v>
      </c>
      <c r="H113" s="36"/>
      <c r="I113" s="36"/>
      <c r="J113" s="36"/>
      <c r="K113" s="36"/>
      <c r="L113" s="36">
        <v>25</v>
      </c>
      <c r="M113" s="45"/>
      <c r="N113" s="36"/>
      <c r="O113" s="45"/>
      <c r="P113" s="6">
        <v>9</v>
      </c>
      <c r="Q113" s="6" t="s">
        <v>163</v>
      </c>
      <c r="R113" s="6"/>
      <c r="S113" s="6"/>
      <c r="T113" s="6"/>
      <c r="U113" s="11" t="s">
        <v>112</v>
      </c>
    </row>
    <row r="114" spans="1:21" ht="18" customHeight="1">
      <c r="A114" s="11" t="s">
        <v>117</v>
      </c>
      <c r="B114" s="11"/>
      <c r="C114" s="7">
        <v>3</v>
      </c>
      <c r="D114" s="8" t="s">
        <v>21</v>
      </c>
      <c r="E114" s="35">
        <v>3</v>
      </c>
      <c r="F114" s="36"/>
      <c r="G114" s="42">
        <v>24</v>
      </c>
      <c r="H114" s="36"/>
      <c r="I114" s="36"/>
      <c r="J114" s="36"/>
      <c r="K114" s="32"/>
      <c r="L114" s="32">
        <v>20</v>
      </c>
      <c r="M114" s="23"/>
      <c r="N114" s="32"/>
      <c r="O114" s="45"/>
      <c r="P114" s="6">
        <v>9</v>
      </c>
      <c r="Q114" s="6" t="s">
        <v>163</v>
      </c>
      <c r="R114" s="6"/>
      <c r="S114" s="6"/>
      <c r="T114" s="6"/>
      <c r="U114" s="11" t="s">
        <v>112</v>
      </c>
    </row>
    <row r="115" spans="1:21" ht="18" customHeight="1">
      <c r="A115" s="58" t="s">
        <v>71</v>
      </c>
      <c r="B115" s="58"/>
      <c r="C115" s="59">
        <v>3</v>
      </c>
      <c r="D115" s="60"/>
      <c r="E115" s="61">
        <v>18</v>
      </c>
      <c r="F115" s="62">
        <v>34</v>
      </c>
      <c r="G115" s="62">
        <v>30</v>
      </c>
      <c r="H115" s="63">
        <v>52</v>
      </c>
      <c r="I115" s="64">
        <v>83</v>
      </c>
      <c r="J115" s="64">
        <v>44</v>
      </c>
      <c r="K115" s="64"/>
      <c r="L115" s="64">
        <v>39</v>
      </c>
      <c r="M115" s="64">
        <v>90</v>
      </c>
      <c r="N115" s="64"/>
      <c r="O115" s="64"/>
      <c r="P115" s="65">
        <v>28</v>
      </c>
      <c r="Q115" s="65"/>
      <c r="R115" s="65"/>
      <c r="S115" s="65"/>
      <c r="T115" s="65"/>
      <c r="U115" s="58" t="s">
        <v>114</v>
      </c>
    </row>
    <row r="116" spans="1:21" ht="58.5" customHeight="1">
      <c r="A116" s="101" t="s">
        <v>23</v>
      </c>
      <c r="B116" s="67"/>
      <c r="C116" s="67"/>
      <c r="D116" s="68"/>
      <c r="E116" s="69"/>
      <c r="F116" s="69"/>
      <c r="G116" s="69"/>
      <c r="H116" s="69"/>
      <c r="I116" s="69"/>
      <c r="J116" s="69"/>
      <c r="K116" s="69"/>
      <c r="L116" s="83">
        <f>AVERAGE(L2:L115)</f>
        <v>43.348623853211009</v>
      </c>
      <c r="M116" s="83">
        <f>AVERAGE(M2:M115)</f>
        <v>84.461538461538467</v>
      </c>
      <c r="N116" s="69"/>
      <c r="O116" s="69"/>
      <c r="P116" s="84">
        <f>AVERAGE(P2:P115)</f>
        <v>26.32456140350877</v>
      </c>
      <c r="Q116" s="68"/>
      <c r="R116" s="68"/>
      <c r="S116" s="106">
        <f>AVERAGE(S2:S115)</f>
        <v>73.240740740740748</v>
      </c>
      <c r="T116" s="68"/>
      <c r="U116" s="67"/>
    </row>
    <row r="117" spans="1:21" s="97" customFormat="1" ht="132.75" customHeight="1">
      <c r="A117" s="101" t="s">
        <v>153</v>
      </c>
      <c r="B117" s="66"/>
      <c r="C117" s="66"/>
      <c r="D117" s="96"/>
      <c r="E117" s="76"/>
      <c r="F117" s="76"/>
      <c r="G117" s="76"/>
      <c r="H117" s="76"/>
      <c r="I117" s="76"/>
      <c r="J117" s="76"/>
      <c r="K117" s="76"/>
      <c r="L117" s="98" t="s">
        <v>154</v>
      </c>
      <c r="M117" s="76" t="s">
        <v>155</v>
      </c>
      <c r="N117" s="76"/>
      <c r="O117" s="76"/>
      <c r="P117" s="98" t="s">
        <v>154</v>
      </c>
      <c r="Q117" s="96"/>
      <c r="R117" s="96"/>
      <c r="S117" s="76" t="s">
        <v>168</v>
      </c>
      <c r="T117" s="96"/>
      <c r="U117" s="66"/>
    </row>
    <row r="121" spans="1:21">
      <c r="H121" s="57"/>
      <c r="I121" s="57"/>
      <c r="J121" s="57"/>
    </row>
  </sheetData>
  <sortState ref="A2:U115">
    <sortCondition ref="S2:S115"/>
    <sortCondition ref="P2:P115"/>
  </sortState>
  <conditionalFormatting sqref="P1 P116 P118:P1048576">
    <cfRule type="cellIs" dxfId="43" priority="69" operator="between">
      <formula>18</formula>
      <formula>24</formula>
    </cfRule>
    <cfRule type="cellIs" dxfId="42" priority="70" operator="between">
      <formula>1</formula>
      <formula>17</formula>
    </cfRule>
  </conditionalFormatting>
  <conditionalFormatting sqref="P2:P115">
    <cfRule type="cellIs" dxfId="41" priority="51" operator="between">
      <formula>15</formula>
      <formula>21</formula>
    </cfRule>
    <cfRule type="cellIs" dxfId="40" priority="52" operator="between">
      <formula>1</formula>
      <formula>14</formula>
    </cfRule>
  </conditionalFormatting>
  <conditionalFormatting sqref="E1:E2 E5:E17 E19:E115">
    <cfRule type="cellIs" dxfId="39" priority="48" operator="between">
      <formula>11</formula>
      <formula>16</formula>
    </cfRule>
    <cfRule type="cellIs" dxfId="38" priority="49" operator="between">
      <formula>1</formula>
      <formula>10</formula>
    </cfRule>
  </conditionalFormatting>
  <conditionalFormatting sqref="F6:F7 F9:F12 F42 F100:F104 F111:F114 F1:F2 F85:F98 F107:F109 F14:F17 F44:F70 F72:F76 F78:F83 F19:F40">
    <cfRule type="cellIs" dxfId="37" priority="46" operator="between">
      <formula>51</formula>
      <formula>65</formula>
    </cfRule>
    <cfRule type="cellIs" dxfId="36" priority="47" operator="between">
      <formula>0</formula>
      <formula>50</formula>
    </cfRule>
  </conditionalFormatting>
  <conditionalFormatting sqref="H6:H17 H42 H100:H104 H111:H114 H1:H2 H58:H80 H82:H83 H85:H98 H107:H109 H44:H56 H19:H40">
    <cfRule type="cellIs" dxfId="35" priority="45" operator="between">
      <formula>0</formula>
      <formula>34</formula>
    </cfRule>
  </conditionalFormatting>
  <conditionalFormatting sqref="H6:H17 H42 H100:H104 H1:H2 H58:H80 H82:H83 H85:H98 H44:H56 H19:H40">
    <cfRule type="cellIs" dxfId="34" priority="44" operator="between">
      <formula>35</formula>
      <formula>48</formula>
    </cfRule>
  </conditionalFormatting>
  <conditionalFormatting sqref="G42 G1:G2 G82:G83 G6:G17 G44:G80 G85:G115 G19:G40">
    <cfRule type="cellIs" dxfId="33" priority="42" operator="between">
      <formula>24</formula>
      <formula>32</formula>
    </cfRule>
    <cfRule type="cellIs" dxfId="32" priority="43" operator="between">
      <formula>0</formula>
      <formula>23</formula>
    </cfRule>
  </conditionalFormatting>
  <conditionalFormatting sqref="E3:E4">
    <cfRule type="cellIs" dxfId="31" priority="40" operator="between">
      <formula>11</formula>
      <formula>16</formula>
    </cfRule>
    <cfRule type="cellIs" dxfId="30" priority="41" operator="between">
      <formula>1</formula>
      <formula>10</formula>
    </cfRule>
  </conditionalFormatting>
  <conditionalFormatting sqref="F3">
    <cfRule type="cellIs" dxfId="29" priority="38" operator="between">
      <formula>51</formula>
      <formula>65</formula>
    </cfRule>
    <cfRule type="cellIs" dxfId="28" priority="39" operator="between">
      <formula>0</formula>
      <formula>50</formula>
    </cfRule>
  </conditionalFormatting>
  <conditionalFormatting sqref="H3">
    <cfRule type="cellIs" dxfId="27" priority="37" operator="between">
      <formula>0</formula>
      <formula>34</formula>
    </cfRule>
  </conditionalFormatting>
  <conditionalFormatting sqref="H3">
    <cfRule type="cellIs" dxfId="26" priority="36" operator="between">
      <formula>35</formula>
      <formula>48</formula>
    </cfRule>
  </conditionalFormatting>
  <conditionalFormatting sqref="G3">
    <cfRule type="cellIs" dxfId="25" priority="34" operator="between">
      <formula>24</formula>
      <formula>32</formula>
    </cfRule>
    <cfRule type="cellIs" dxfId="24" priority="35" operator="between">
      <formula>0</formula>
      <formula>23</formula>
    </cfRule>
  </conditionalFormatting>
  <conditionalFormatting sqref="K1 M1">
    <cfRule type="cellIs" dxfId="23" priority="32" stopIfTrue="1" operator="between">
      <formula>50</formula>
      <formula>75</formula>
    </cfRule>
    <cfRule type="cellIs" dxfId="22" priority="33" stopIfTrue="1" operator="between">
      <formula>1</formula>
      <formula>49</formula>
    </cfRule>
  </conditionalFormatting>
  <conditionalFormatting sqref="E18">
    <cfRule type="cellIs" dxfId="21" priority="27" operator="between">
      <formula>11</formula>
      <formula>16</formula>
    </cfRule>
    <cfRule type="cellIs" dxfId="20" priority="28" operator="between">
      <formula>1</formula>
      <formula>10</formula>
    </cfRule>
  </conditionalFormatting>
  <conditionalFormatting sqref="F18">
    <cfRule type="cellIs" dxfId="19" priority="25" operator="between">
      <formula>51</formula>
      <formula>65</formula>
    </cfRule>
    <cfRule type="cellIs" dxfId="18" priority="26" operator="between">
      <formula>0</formula>
      <formula>50</formula>
    </cfRule>
  </conditionalFormatting>
  <conditionalFormatting sqref="H18">
    <cfRule type="cellIs" dxfId="17" priority="24" operator="between">
      <formula>0</formula>
      <formula>34</formula>
    </cfRule>
  </conditionalFormatting>
  <conditionalFormatting sqref="H18">
    <cfRule type="cellIs" dxfId="16" priority="23" operator="between">
      <formula>35</formula>
      <formula>48</formula>
    </cfRule>
  </conditionalFormatting>
  <conditionalFormatting sqref="G18">
    <cfRule type="cellIs" dxfId="15" priority="21" operator="between">
      <formula>24</formula>
      <formula>32</formula>
    </cfRule>
    <cfRule type="cellIs" dxfId="14" priority="22" operator="between">
      <formula>0</formula>
      <formula>23</formula>
    </cfRule>
  </conditionalFormatting>
  <conditionalFormatting sqref="J42 J101:J104 J111:J114 J107:J109 J44:J70 J72:J98 J1:J40">
    <cfRule type="cellIs" dxfId="13" priority="19" operator="between">
      <formula>29</formula>
      <formula>36</formula>
    </cfRule>
    <cfRule type="cellIs" dxfId="12" priority="20" operator="between">
      <formula>0</formula>
      <formula>28</formula>
    </cfRule>
  </conditionalFormatting>
  <conditionalFormatting sqref="I42 I100:I104 I111:I114 I107:I109 I44:I98 I1:I40">
    <cfRule type="cellIs" dxfId="11" priority="17" operator="between">
      <formula>56</formula>
      <formula>70</formula>
    </cfRule>
    <cfRule type="cellIs" dxfId="10" priority="18" operator="between">
      <formula>0</formula>
      <formula>55</formula>
    </cfRule>
  </conditionalFormatting>
  <conditionalFormatting sqref="L42 N44 N80:N81 L44:L115 L1:L40">
    <cfRule type="cellIs" dxfId="9" priority="15" operator="between">
      <formula>33</formula>
      <formula>40</formula>
    </cfRule>
    <cfRule type="cellIs" dxfId="8" priority="16" operator="between">
      <formula>1</formula>
      <formula>32</formula>
    </cfRule>
  </conditionalFormatting>
  <conditionalFormatting sqref="N1 N24 N33:N34 N52 N56 N63 N75 N83:N84 N86 N94:N95 N101">
    <cfRule type="cellIs" dxfId="7" priority="9" operator="between">
      <formula>33</formula>
      <formula>40</formula>
    </cfRule>
    <cfRule type="cellIs" dxfId="6" priority="10" operator="between">
      <formula>0</formula>
      <formula>32</formula>
    </cfRule>
  </conditionalFormatting>
  <conditionalFormatting sqref="M2:M115">
    <cfRule type="cellIs" dxfId="5" priority="7" operator="between">
      <formula>51</formula>
      <formula>70</formula>
    </cfRule>
    <cfRule type="cellIs" dxfId="4" priority="8" operator="between">
      <formula>1</formula>
      <formula>50</formula>
    </cfRule>
  </conditionalFormatting>
  <conditionalFormatting sqref="S2:S115">
    <cfRule type="cellIs" dxfId="3" priority="3" operator="between">
      <formula>31</formula>
      <formula>55</formula>
    </cfRule>
    <cfRule type="cellIs" dxfId="2" priority="4" operator="between">
      <formula>1</formula>
      <formula>30</formula>
    </cfRule>
  </conditionalFormatting>
  <conditionalFormatting sqref="R2:R115">
    <cfRule type="cellIs" dxfId="1" priority="1" operator="between">
      <formula>23</formula>
      <formula>31</formula>
    </cfRule>
    <cfRule type="cellIs" dxfId="0" priority="2" operator="between">
      <formula>1</formula>
      <formula>22</formula>
    </cfRule>
  </conditionalFormatting>
  <pageMargins left="0.25" right="0.25" top="0.75" bottom="0.75" header="0.3" footer="0.3"/>
  <pageSetup fitToHeight="0" orientation="landscape"/>
  <rowBreaks count="5" manualBreakCount="5">
    <brk id="22" max="19" man="1"/>
    <brk id="39" max="16383" man="1"/>
    <brk id="61" max="19" man="1"/>
    <brk id="82" max="19" man="1"/>
    <brk id="103" max="19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ELA</vt:lpstr>
      <vt:lpstr>Math</vt:lpstr>
    </vt:vector>
  </TitlesOfParts>
  <Company>Fredonia Central Schools EES License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cszocki</dc:creator>
  <cp:lastModifiedBy>fcsd</cp:lastModifiedBy>
  <cp:lastPrinted>2015-09-16T15:27:09Z</cp:lastPrinted>
  <dcterms:created xsi:type="dcterms:W3CDTF">2014-08-29T18:09:25Z</dcterms:created>
  <dcterms:modified xsi:type="dcterms:W3CDTF">2016-04-27T23:27:10Z</dcterms:modified>
</cp:coreProperties>
</file>